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<sst xmlns="http://schemas.openxmlformats.org/spreadsheetml/2006/main" count="738" uniqueCount="312">
  <si>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</si>
  <si>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</si>
  <si>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</si>
  <si>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</si>
  <si>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</si>
  <si>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</si>
  <si>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</si>
  <si>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</si>
  <si>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</si>
  <si>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</si>
  <si>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</si>
  <si>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</si>
  <si>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</si>
  <si>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</si>
  <si>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</si>
  <si>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</si>
  <si>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</si>
  <si>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</si>
  <si>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</si>
  <si>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</si>
  <si>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</si>
  <si>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</si>
  <si>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</si>
  <si>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</si>
  <si>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</si>
  <si>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</si>
  <si>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</si>
  <si>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</si>
  <si>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</si>
  <si>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</si>
  <si>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</si>
  <si>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</si>
  <si>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</si>
  <si>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</si>
  <si>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</si>
  <si>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</si>
  <si>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</si>
  <si>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</si>
  <si>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</si>
  <si>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</si>
  <si>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</si>
  <si>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</si>
  <si>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</si>
  <si>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</si>
  <si>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</si>
  <si>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</si>
  <si>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</si>
  <si>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</si>
  <si>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</si>
  <si>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</si>
  <si>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</si>
  <si>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</si>
  <si>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</si>
  <si>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</si>
  <si>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</si>
  <si>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</si>
  <si>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</si>
  <si>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</si>
  <si>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</si>
  <si>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</si>
  <si>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</si>
  <si>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</si>
  <si>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</si>
  <si>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</si>
  <si>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</si>
  <si>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</si>
  <si>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</si>
  <si>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</si>
  <si>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</si>
  <si>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</si>
  <si>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</si>
  <si>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</si>
  <si>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</si>
  <si>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</si>
  <si>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</si>
  <si>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</si>
  <si>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</si>
  <si>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</si>
  <si>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</si>
  <si>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</si>
  <si>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</si>
  <si>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</si>
  <si>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</si>
  <si>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</si>
  <si>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</si>
  <si>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</si>
  <si>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</si>
  <si>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</si>
  <si>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</si>
  <si>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</si>
  <si>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</si>
  <si>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</si>
  <si>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</si>
  <si>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</si>
  <si>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</si>
  <si>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</si>
  <si>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</si>
  <si>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</si>
  <si>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</si>
  <si>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</si>
  <si>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</si>
  <si>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</si>
  <si>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</si>
  <si>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</si>
  <si>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</si>
  <si>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</si>
  <si>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</si>
  <si>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</si>
  <si>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</si>
  <si>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</si>
  <si>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</si>
  <si>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</si>
  <si>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</si>
  <si>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</si>
  <si>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</si>
  <si>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</si>
  <si>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</si>
  <si>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</si>
  <si>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</si>
  <si>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</si>
  <si>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</si>
  <si>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</si>
  <si>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</si>
  <si>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</si>
  <si>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</si>
  <si>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</si>
  <si>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</si>
  <si>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</si>
  <si>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</si>
  <si>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</si>
  <si>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</si>
  <si>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</si>
  <si>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</si>
  <si>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</si>
  <si>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</si>
  <si>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</si>
  <si>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</si>
  <si>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</si>
  <si>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</si>
  <si>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</si>
  <si>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</si>
  <si>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February 2020</t>
  </si>
  <si>
    <t>Table 1</t>
  </si>
  <si>
    <t>Railway occurrence and casualty</t>
  </si>
  <si>
    <t>February</t>
  </si>
  <si>
    <t>January to February</t>
  </si>
  <si>
    <t>2015-2019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</si>
  <si>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</si>
  <si>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</si>
  <si>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</si>
  <si>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</si>
  <si>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</si>
  <si>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</si>
  <si>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</si>
  <si>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</si>
  <si>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</si>
  <si>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</si>
  <si>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</si>
  <si>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</si>
  <si>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</si>
  <si>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</si>
  <si>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</si>
  <si>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</si>
  <si>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</si>
  <si>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</si>
  <si>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</si>
  <si>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</si>
  <si>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</si>
  <si>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</si>
  <si>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</si>
  <si>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</si>
  <si>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</si>
  <si>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</si>
  <si>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</si>
  <si>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</si>
  <si>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</si>
  <si>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</si>
  <si>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</si>
  <si>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</si>
  <si>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</si>
  <si>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</si>
  <si>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</si>
  <si>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</si>
  <si>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</si>
  <si>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</si>
  <si>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</si>
  <si>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</si>
  <si>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16 March 2020.</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</si>
  <si>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</si>
  <si>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</si>
  <si>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</si>
  <si>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</si>
  <si>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</si>
  <si>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</si>
  <si>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</si>
  <si>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</si>
  <si>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</si>
  <si>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</si>
  <si>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2020 -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</si>
  <si>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</si>
  <si>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</si>
  <si>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</si>
  <si>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</si>
  <si>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</si>
  <si>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</si>
  <si>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</si>
  <si>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</si>
  <si>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</si>
  <si>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</si>
  <si>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</si>
  <si>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</si>
  <si>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</si>
  <si>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</si>
  <si>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February.</t>
  </si>
  <si>
    <t>Table 3</t>
  </si>
  <si>
    <t>Main-track train derailment accidents and incidents by province*</t>
  </si>
  <si>
    <t>Derailments with DG involvement</t>
  </si>
  <si>
    <t>* There were 2 occurrences with dangerous goods release to date in 2020 and 1 in 2019.</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</si>
  <si>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</si>
  <si>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</si>
  <si>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</si>
  <si>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</si>
  <si>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</si>
  <si>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</si>
  <si>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2020 or in 2019.</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</si>
  <si>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</si>
  <si>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</si>
  <si>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</si>
  <si>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</si>
  <si>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</si>
  <si>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</si>
  <si>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</si>
  <si>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2015-2019</t>
  </si>
  <si>
    <t>Average 2015-2019</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</si>
  <si>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</si>
  <si>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</si>
  <si>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</si>
  <si>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</si>
  <si>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</si>
  <si>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</si>
  <si>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</si>
  <si>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</si>
  <si>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</si>
  <si>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</si>
  <si>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</si>
  <si>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</si>
  <si>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</si>
  <si>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</si>
  <si>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</si>
  <si>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</si>
  <si>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</si>
  <si>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</si>
  <si>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</si>
  <si>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</si>
  <si>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</si>
  <si>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</si>
  <si>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</si>
  <si>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</si>
  <si>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</si>
  <si>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</si>
  <si>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2020 cumulatif</t>
  </si>
  <si>
    <t>2019 cumulatif</t>
  </si>
  <si>
    <t>2020 to date</t>
  </si>
  <si>
    <t>2019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</si>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</sst>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8</c:v>
                </c:pt>
                <c:pt idx="2">
                  <c:v>0</c:v>
                </c:pt>
                <c:pt idx="3">
                  <c:v>0</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2019</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16</c:v>
                </c:pt>
                <c:pt idx="1">
                  <c:v>27</c:v>
                </c:pt>
                <c:pt idx="2">
                  <c:v>19</c:v>
                </c:pt>
                <c:pt idx="3">
                  <c:v>12</c:v>
                </c:pt>
                <c:pt idx="4">
                  <c:v>7</c:v>
                </c:pt>
                <c:pt idx="5">
                  <c:v>16</c:v>
                </c:pt>
                <c:pt idx="6">
                  <c:v>16</c:v>
                </c:pt>
                <c:pt idx="7">
                  <c:v>11</c:v>
                </c:pt>
                <c:pt idx="8">
                  <c:v>10</c:v>
                </c:pt>
                <c:pt idx="9">
                  <c:v>15</c:v>
                </c:pt>
                <c:pt idx="10">
                  <c:v>13</c:v>
                </c:pt>
                <c:pt idx="11">
                  <c:v>13</c:v>
                </c:pt>
              </c:numCache>
            </c:numRef>
          </c:val>
        </c:ser>
        <c:ser>
          <c:idx val="2"/>
          <c:order val="2"/>
          <c:tx>
            <c:strRef>
              <c:f>Figures!$G$9</c:f>
              <c:strCache>
                <c:ptCount val="1"/>
                <c:pt idx="0">
                  <c:v>Average 2015-2019</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16</c:v>
                </c:pt>
                <c:pt idx="1">
                  <c:v>18</c:v>
                </c:pt>
                <c:pt idx="2">
                  <c:v>14</c:v>
                </c:pt>
                <c:pt idx="3">
                  <c:v>8</c:v>
                </c:pt>
                <c:pt idx="4">
                  <c:v>9</c:v>
                </c:pt>
                <c:pt idx="5">
                  <c:v>13</c:v>
                </c:pt>
                <c:pt idx="6">
                  <c:v>12</c:v>
                </c:pt>
                <c:pt idx="7">
                  <c:v>11</c:v>
                </c:pt>
                <c:pt idx="8">
                  <c:v>10</c:v>
                </c:pt>
                <c:pt idx="9">
                  <c:v>14</c:v>
                </c:pt>
                <c:pt idx="10">
                  <c:v>16</c:v>
                </c:pt>
                <c:pt idx="11">
                  <c:v>15</c:v>
                </c:pt>
              </c:numCache>
            </c:numRef>
          </c:val>
        </c:ser>
        <c:axId val="14448036"/>
        <c:axId val="62923461"/>
      </c:barChart>
      <c:catAx>
        <c:axId val="1444803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62923461"/>
        <c:crosses val="autoZero"/>
        <c:auto val="1"/>
        <c:lblOffset val="100"/>
        <c:tickLblSkip val="1"/>
        <c:noMultiLvlLbl val="0"/>
      </c:catAx>
      <c:valAx>
        <c:axId val="6292346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4448036"/>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4</c:v>
                </c:pt>
                <c:pt idx="1">
                  <c:v>7</c:v>
                </c:pt>
                <c:pt idx="2">
                  <c:v>0</c:v>
                </c:pt>
                <c:pt idx="3">
                  <c:v>0</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2"/>
          <c:order val="2"/>
          <c:tx>
            <c:strRef>
              <c:f>Figures!$G$29</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9</c:v>
                </c:pt>
                <c:pt idx="2">
                  <c:v>8</c:v>
                </c:pt>
                <c:pt idx="3">
                  <c:v>5</c:v>
                </c:pt>
                <c:pt idx="4">
                  <c:v>8</c:v>
                </c:pt>
                <c:pt idx="5">
                  <c:v>7</c:v>
                </c:pt>
                <c:pt idx="6">
                  <c:v>10</c:v>
                </c:pt>
                <c:pt idx="7">
                  <c:v>5</c:v>
                </c:pt>
                <c:pt idx="8">
                  <c:v>5</c:v>
                </c:pt>
                <c:pt idx="9">
                  <c:v>6</c:v>
                </c:pt>
                <c:pt idx="10">
                  <c:v>4</c:v>
                </c:pt>
                <c:pt idx="11">
                  <c:v>6</c:v>
                </c:pt>
              </c:numCache>
            </c:numRef>
          </c:val>
        </c:ser>
        <c:axId val="29440238"/>
        <c:axId val="63635551"/>
      </c:barChart>
      <c:catAx>
        <c:axId val="294402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3635551"/>
        <c:crosses val="autoZero"/>
        <c:auto val="1"/>
        <c:lblOffset val="100"/>
        <c:tickLblSkip val="1"/>
        <c:noMultiLvlLbl val="0"/>
      </c:catAx>
      <c:valAx>
        <c:axId val="6363555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440238"/>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5</c:v>
                </c:pt>
                <c:pt idx="1">
                  <c:v>1</c:v>
                </c:pt>
                <c:pt idx="2">
                  <c:v>0</c:v>
                </c:pt>
                <c:pt idx="3">
                  <c:v>0</c:v>
                </c:pt>
                <c:pt idx="4">
                  <c:v>0</c:v>
                </c:pt>
                <c:pt idx="5">
                  <c:v>4</c:v>
                </c:pt>
              </c:numCache>
            </c:numRef>
          </c:val>
        </c:ser>
        <c:ser>
          <c:idx val="1"/>
          <c:order val="1"/>
          <c:tx>
            <c:strRef>
              <c:f>Figures!$F$49</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16</c:v>
                </c:pt>
                <c:pt idx="1">
                  <c:v>3</c:v>
                </c:pt>
                <c:pt idx="2">
                  <c:v>0</c:v>
                </c:pt>
                <c:pt idx="3">
                  <c:v>0</c:v>
                </c:pt>
                <c:pt idx="4">
                  <c:v>0</c:v>
                </c:pt>
                <c:pt idx="5">
                  <c:v>9</c:v>
                </c:pt>
              </c:numCache>
            </c:numRef>
          </c:val>
        </c:ser>
        <c:ser>
          <c:idx val="2"/>
          <c:order val="2"/>
          <c:tx>
            <c:strRef>
              <c:f>Figures!$G$49</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8</c:v>
                </c:pt>
                <c:pt idx="1">
                  <c:v>2</c:v>
                </c:pt>
                <c:pt idx="2">
                  <c:v>0</c:v>
                </c:pt>
                <c:pt idx="3">
                  <c:v>0</c:v>
                </c:pt>
                <c:pt idx="4">
                  <c:v>1</c:v>
                </c:pt>
                <c:pt idx="5">
                  <c:v>5</c:v>
                </c:pt>
              </c:numCache>
            </c:numRef>
          </c:val>
        </c:ser>
        <c:axId val="35849048"/>
        <c:axId val="54205977"/>
      </c:barChart>
      <c:catAx>
        <c:axId val="358490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4205977"/>
        <c:crosses val="autoZero"/>
        <c:auto val="0"/>
        <c:lblOffset val="100"/>
        <c:tickLblSkip val="1"/>
        <c:noMultiLvlLbl val="0"/>
      </c:catAx>
      <c:valAx>
        <c:axId val="542059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5849048"/>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8</c:v>
                </c:pt>
                <c:pt idx="1">
                  <c:v>6</c:v>
                </c:pt>
                <c:pt idx="2">
                  <c:v>0</c:v>
                </c:pt>
                <c:pt idx="3">
                  <c:v>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2"/>
          <c:order val="2"/>
          <c:tx>
            <c:strRef>
              <c:f>Figures!$G$63</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11</c:v>
                </c:pt>
                <c:pt idx="1">
                  <c:v>10</c:v>
                </c:pt>
                <c:pt idx="2">
                  <c:v>12</c:v>
                </c:pt>
                <c:pt idx="3">
                  <c:v>8</c:v>
                </c:pt>
                <c:pt idx="4">
                  <c:v>4</c:v>
                </c:pt>
                <c:pt idx="5">
                  <c:v>7</c:v>
                </c:pt>
                <c:pt idx="6">
                  <c:v>8</c:v>
                </c:pt>
                <c:pt idx="7">
                  <c:v>7</c:v>
                </c:pt>
                <c:pt idx="8">
                  <c:v>7</c:v>
                </c:pt>
                <c:pt idx="9">
                  <c:v>7</c:v>
                </c:pt>
                <c:pt idx="10">
                  <c:v>7</c:v>
                </c:pt>
                <c:pt idx="11">
                  <c:v>9</c:v>
                </c:pt>
              </c:numCache>
            </c:numRef>
          </c:val>
        </c:ser>
        <c:axId val="18091746"/>
        <c:axId val="28607987"/>
      </c:barChart>
      <c:catAx>
        <c:axId val="180917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8607987"/>
        <c:crosses val="autoZero"/>
        <c:auto val="1"/>
        <c:lblOffset val="100"/>
        <c:tickLblSkip val="1"/>
        <c:noMultiLvlLbl val="0"/>
      </c:catAx>
      <c:valAx>
        <c:axId val="286079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091746"/>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4</c:v>
                </c:pt>
                <c:pt idx="1">
                  <c:v>5</c:v>
                </c:pt>
                <c:pt idx="2">
                  <c:v>2</c:v>
                </c:pt>
                <c:pt idx="3">
                  <c:v>0</c:v>
                </c:pt>
                <c:pt idx="4">
                  <c:v>0</c:v>
                </c:pt>
                <c:pt idx="5">
                  <c:v>3</c:v>
                </c:pt>
                <c:pt idx="6">
                  <c:v>0</c:v>
                </c:pt>
              </c:numCache>
            </c:numRef>
          </c:val>
        </c:ser>
        <c:ser>
          <c:idx val="1"/>
          <c:order val="1"/>
          <c:tx>
            <c:strRef>
              <c:f>Figures!$F$83</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16</c:v>
                </c:pt>
                <c:pt idx="1">
                  <c:v>7</c:v>
                </c:pt>
                <c:pt idx="2">
                  <c:v>2</c:v>
                </c:pt>
                <c:pt idx="3">
                  <c:v>2</c:v>
                </c:pt>
                <c:pt idx="4">
                  <c:v>0</c:v>
                </c:pt>
                <c:pt idx="5">
                  <c:v>1</c:v>
                </c:pt>
                <c:pt idx="6">
                  <c:v>0</c:v>
                </c:pt>
              </c:numCache>
            </c:numRef>
          </c:val>
        </c:ser>
        <c:ser>
          <c:idx val="2"/>
          <c:order val="2"/>
          <c:tx>
            <c:strRef>
              <c:f>Figures!$G$83</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13</c:v>
                </c:pt>
                <c:pt idx="1">
                  <c:v>4</c:v>
                </c:pt>
                <c:pt idx="2">
                  <c:v>1</c:v>
                </c:pt>
                <c:pt idx="3">
                  <c:v>1</c:v>
                </c:pt>
                <c:pt idx="4">
                  <c:v>1</c:v>
                </c:pt>
                <c:pt idx="5">
                  <c:v>1</c:v>
                </c:pt>
                <c:pt idx="6">
                  <c:v>0</c:v>
                </c:pt>
              </c:numCache>
            </c:numRef>
          </c:val>
        </c:ser>
        <c:axId val="56145292"/>
        <c:axId val="35545581"/>
      </c:barChart>
      <c:catAx>
        <c:axId val="561452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5545581"/>
        <c:crosses val="autoZero"/>
        <c:auto val="0"/>
        <c:lblOffset val="100"/>
        <c:tickLblSkip val="1"/>
        <c:noMultiLvlLbl val="0"/>
      </c:catAx>
      <c:valAx>
        <c:axId val="355455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6145292"/>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52</c:v>
                </c:pt>
                <c:pt idx="1">
                  <c:v>43</c:v>
                </c:pt>
                <c:pt idx="2">
                  <c:v>0</c:v>
                </c:pt>
                <c:pt idx="3">
                  <c:v>0</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70</c:v>
                </c:pt>
                <c:pt idx="1">
                  <c:v>125</c:v>
                </c:pt>
                <c:pt idx="2">
                  <c:v>89</c:v>
                </c:pt>
                <c:pt idx="3">
                  <c:v>45</c:v>
                </c:pt>
                <c:pt idx="4">
                  <c:v>40</c:v>
                </c:pt>
                <c:pt idx="5">
                  <c:v>37</c:v>
                </c:pt>
                <c:pt idx="6">
                  <c:v>49</c:v>
                </c:pt>
                <c:pt idx="7">
                  <c:v>37</c:v>
                </c:pt>
                <c:pt idx="8">
                  <c:v>43</c:v>
                </c:pt>
                <c:pt idx="9">
                  <c:v>38</c:v>
                </c:pt>
                <c:pt idx="10">
                  <c:v>38</c:v>
                </c:pt>
                <c:pt idx="11">
                  <c:v>44</c:v>
                </c:pt>
              </c:numCache>
            </c:numRef>
          </c:val>
        </c:ser>
        <c:ser>
          <c:idx val="2"/>
          <c:order val="2"/>
          <c:tx>
            <c:strRef>
              <c:f>Figures!$G$98</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ser>
        <c:axId val="51474774"/>
        <c:axId val="60619783"/>
      </c:barChart>
      <c:catAx>
        <c:axId val="514747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619783"/>
        <c:crosses val="autoZero"/>
        <c:auto val="1"/>
        <c:lblOffset val="100"/>
        <c:tickLblSkip val="1"/>
        <c:noMultiLvlLbl val="0"/>
      </c:catAx>
      <c:valAx>
        <c:axId val="606197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1474774"/>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2020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64</c:v>
                </c:pt>
                <c:pt idx="1">
                  <c:v>13</c:v>
                </c:pt>
                <c:pt idx="2">
                  <c:v>8</c:v>
                </c:pt>
                <c:pt idx="3">
                  <c:v>4</c:v>
                </c:pt>
                <c:pt idx="4">
                  <c:v>6</c:v>
                </c:pt>
                <c:pt idx="5">
                  <c:v>0</c:v>
                </c:pt>
              </c:numCache>
            </c:numRef>
          </c:val>
        </c:ser>
        <c:ser>
          <c:idx val="1"/>
          <c:order val="1"/>
          <c:tx>
            <c:strRef>
              <c:f>Figures!$F$118</c:f>
              <c:strCache>
                <c:ptCount val="1"/>
                <c:pt idx="0">
                  <c:v>2019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145</c:v>
                </c:pt>
                <c:pt idx="1">
                  <c:v>26</c:v>
                </c:pt>
                <c:pt idx="2">
                  <c:v>8</c:v>
                </c:pt>
                <c:pt idx="3">
                  <c:v>8</c:v>
                </c:pt>
                <c:pt idx="4">
                  <c:v>5</c:v>
                </c:pt>
                <c:pt idx="5">
                  <c:v>3</c:v>
                </c:pt>
              </c:numCache>
            </c:numRef>
          </c:val>
        </c:ser>
        <c:ser>
          <c:idx val="2"/>
          <c:order val="2"/>
          <c:tx>
            <c:strRef>
              <c:f>Figures!$G$118</c:f>
              <c:strCache>
                <c:ptCount val="1"/>
                <c:pt idx="0">
                  <c:v>Average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98</c:v>
                </c:pt>
                <c:pt idx="1">
                  <c:v>18</c:v>
                </c:pt>
                <c:pt idx="2">
                  <c:v>8</c:v>
                </c:pt>
                <c:pt idx="3">
                  <c:v>4</c:v>
                </c:pt>
                <c:pt idx="4">
                  <c:v>6</c:v>
                </c:pt>
                <c:pt idx="5">
                  <c:v>1</c:v>
                </c:pt>
              </c:numCache>
            </c:numRef>
          </c:val>
        </c:ser>
        <c:axId val="8707136"/>
        <c:axId val="11255361"/>
      </c:barChart>
      <c:catAx>
        <c:axId val="87071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1255361"/>
        <c:crosses val="autoZero"/>
        <c:auto val="0"/>
        <c:lblOffset val="100"/>
        <c:tickLblSkip val="1"/>
        <c:noMultiLvlLbl val="0"/>
      </c:catAx>
      <c:valAx>
        <c:axId val="112553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8707136"/>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2020</v>
      </c>
      <c r="D6" s="79">
        <v>2019</v>
      </c>
      <c r="E6" s="42" t="s">
        <v>146</v>
      </c>
      <c r="F6" s="80"/>
      <c r="G6" s="79">
        <v>2020</v>
      </c>
      <c r="H6" s="79">
        <v>2019</v>
      </c>
      <c r="I6" s="42" t="s">
        <v>146</v>
      </c>
    </row>
    <row r="7" spans="1:9" ht="11.25">
      <c r="A7" s="46"/>
      <c r="B7" s="46"/>
      <c r="C7" s="46"/>
      <c r="D7" s="46"/>
      <c r="E7" s="46"/>
      <c r="F7" s="46"/>
      <c r="G7" s="46"/>
      <c r="H7" s="46"/>
      <c r="I7" s="46"/>
    </row>
    <row r="8" spans="1:9" s="20" customFormat="1" ht="11.25">
      <c r="A8" s="113" t="s">
        <v>147</v>
      </c>
      <c r="B8" s="113"/>
      <c r="C8" s="100">
        <v>75</v>
      </c>
      <c r="D8" s="100">
        <v>180</v>
      </c>
      <c r="E8" s="100">
        <v>110</v>
      </c>
      <c r="F8" s="100"/>
      <c r="G8" s="100">
        <v>156</v>
      </c>
      <c r="H8" s="100">
        <v>296</v>
      </c>
      <c r="I8" s="100">
        <v>205</v>
      </c>
    </row>
    <row r="9" spans="1:9" ht="11.25">
      <c r="A9" s="83"/>
      <c r="B9" s="50" t="s">
        <v>148</v>
      </c>
      <c r="C9" s="101">
        <v>0</v>
      </c>
      <c r="D9" s="101">
        <v>0</v>
      </c>
      <c r="E9" s="101">
        <v>0</v>
      </c>
      <c r="F9" s="101"/>
      <c r="G9" s="101">
        <v>0</v>
      </c>
      <c r="H9" s="101">
        <v>1</v>
      </c>
      <c r="I9" s="101">
        <v>1</v>
      </c>
    </row>
    <row r="10" spans="1:9" ht="11.25">
      <c r="A10" s="83"/>
      <c r="B10" s="84" t="s">
        <v>149</v>
      </c>
      <c r="C10" s="102">
        <v>3</v>
      </c>
      <c r="D10" s="102">
        <v>9</v>
      </c>
      <c r="E10" s="102">
        <v>5</v>
      </c>
      <c r="F10" s="102"/>
      <c r="G10" s="102">
        <v>6</v>
      </c>
      <c r="H10" s="102">
        <v>17</v>
      </c>
      <c r="I10" s="102">
        <v>10</v>
      </c>
    </row>
    <row r="11" spans="1:9" ht="11.25">
      <c r="A11" s="83"/>
      <c r="B11" s="50" t="s">
        <v>150</v>
      </c>
      <c r="C11" s="101">
        <v>0</v>
      </c>
      <c r="D11" s="101">
        <v>0</v>
      </c>
      <c r="E11" s="101">
        <v>1</v>
      </c>
      <c r="F11" s="101"/>
      <c r="G11" s="101">
        <v>0</v>
      </c>
      <c r="H11" s="101">
        <v>0</v>
      </c>
      <c r="I11" s="101">
        <v>1</v>
      </c>
    </row>
    <row r="12" spans="1:9" ht="11.25">
      <c r="A12" s="83"/>
      <c r="B12" s="84" t="s">
        <v>151</v>
      </c>
      <c r="C12" s="102">
        <v>3</v>
      </c>
      <c r="D12" s="102">
        <v>3</v>
      </c>
      <c r="E12" s="102">
        <v>2</v>
      </c>
      <c r="F12" s="102"/>
      <c r="G12" s="102">
        <v>4</v>
      </c>
      <c r="H12" s="102">
        <v>9</v>
      </c>
      <c r="I12" s="102">
        <v>5</v>
      </c>
    </row>
    <row r="13" spans="1:9" ht="11.25">
      <c r="A13" s="83"/>
      <c r="B13" s="50" t="s">
        <v>152</v>
      </c>
      <c r="C13" s="101">
        <v>8</v>
      </c>
      <c r="D13" s="101">
        <v>27</v>
      </c>
      <c r="E13" s="101">
        <v>18</v>
      </c>
      <c r="F13" s="101"/>
      <c r="G13" s="101">
        <v>24</v>
      </c>
      <c r="H13" s="101">
        <v>43</v>
      </c>
      <c r="I13" s="101">
        <v>34</v>
      </c>
    </row>
    <row r="14" spans="1:9" ht="11.25">
      <c r="A14" s="83"/>
      <c r="B14" s="84" t="s">
        <v>153</v>
      </c>
      <c r="C14" s="102">
        <v>6</v>
      </c>
      <c r="D14" s="102">
        <v>14</v>
      </c>
      <c r="E14" s="102">
        <v>9</v>
      </c>
      <c r="F14" s="102"/>
      <c r="G14" s="102">
        <v>14</v>
      </c>
      <c r="H14" s="102">
        <v>28</v>
      </c>
      <c r="I14" s="102">
        <v>21</v>
      </c>
    </row>
    <row r="15" spans="1:9" ht="11.25">
      <c r="A15" s="83"/>
      <c r="B15" s="50" t="s">
        <v>154</v>
      </c>
      <c r="C15" s="101">
        <v>34</v>
      </c>
      <c r="D15" s="101">
        <v>97</v>
      </c>
      <c r="E15" s="101">
        <v>49</v>
      </c>
      <c r="F15" s="101"/>
      <c r="G15" s="101">
        <v>68</v>
      </c>
      <c r="H15" s="101">
        <v>141</v>
      </c>
      <c r="I15" s="101">
        <v>85</v>
      </c>
    </row>
    <row r="16" spans="1:9" ht="11.25">
      <c r="A16" s="83"/>
      <c r="B16" s="84" t="s">
        <v>155</v>
      </c>
      <c r="C16" s="102">
        <v>5</v>
      </c>
      <c r="D16" s="102">
        <v>9</v>
      </c>
      <c r="E16" s="102">
        <v>6</v>
      </c>
      <c r="F16" s="102"/>
      <c r="G16" s="102">
        <v>14</v>
      </c>
      <c r="H16" s="102">
        <v>17</v>
      </c>
      <c r="I16" s="102">
        <v>15</v>
      </c>
    </row>
    <row r="17" spans="1:9" ht="11.25">
      <c r="A17" s="83"/>
      <c r="B17" s="50" t="s">
        <v>156</v>
      </c>
      <c r="C17" s="101">
        <v>1</v>
      </c>
      <c r="D17" s="101">
        <v>4</v>
      </c>
      <c r="E17" s="101">
        <v>3</v>
      </c>
      <c r="F17" s="101"/>
      <c r="G17" s="101">
        <v>4</v>
      </c>
      <c r="H17" s="101">
        <v>7</v>
      </c>
      <c r="I17" s="101">
        <v>5</v>
      </c>
    </row>
    <row r="18" spans="1:14" ht="11.25">
      <c r="A18" s="83"/>
      <c r="B18" s="84" t="s">
        <v>157</v>
      </c>
      <c r="C18" s="102">
        <v>1</v>
      </c>
      <c r="D18" s="102">
        <v>2</v>
      </c>
      <c r="E18" s="102">
        <v>3</v>
      </c>
      <c r="F18" s="102"/>
      <c r="G18" s="102">
        <v>1</v>
      </c>
      <c r="H18" s="102">
        <v>8</v>
      </c>
      <c r="I18" s="102">
        <v>6</v>
      </c>
      <c r="K18" s="4"/>
      <c r="L18" s="3"/>
      <c r="M18" s="3"/>
      <c r="N18" s="3"/>
    </row>
    <row r="19" spans="1:14" ht="11.25">
      <c r="A19" s="83"/>
      <c r="B19" s="50" t="s">
        <v>158</v>
      </c>
      <c r="C19" s="101">
        <v>1</v>
      </c>
      <c r="D19" s="101">
        <v>1</v>
      </c>
      <c r="E19" s="101">
        <v>1</v>
      </c>
      <c r="F19" s="101"/>
      <c r="G19" s="101">
        <v>1</v>
      </c>
      <c r="H19" s="101">
        <v>3</v>
      </c>
      <c r="I19" s="101">
        <v>2</v>
      </c>
      <c r="K19" s="5"/>
      <c r="L19" s="3"/>
      <c r="M19" s="3"/>
      <c r="N19" s="3"/>
    </row>
    <row r="20" spans="1:14" ht="11.25">
      <c r="A20" s="83"/>
      <c r="B20" s="84" t="s">
        <v>159</v>
      </c>
      <c r="C20" s="102">
        <v>4</v>
      </c>
      <c r="D20" s="102">
        <v>3</v>
      </c>
      <c r="E20" s="102">
        <v>4</v>
      </c>
      <c r="F20" s="102"/>
      <c r="G20" s="102">
        <v>6</v>
      </c>
      <c r="H20" s="102">
        <v>6</v>
      </c>
      <c r="I20" s="102">
        <v>7</v>
      </c>
      <c r="K20" s="5"/>
      <c r="L20" s="3"/>
      <c r="M20" s="3"/>
      <c r="N20" s="3"/>
    </row>
    <row r="21" spans="1:14" ht="11.25">
      <c r="A21" s="83"/>
      <c r="B21" s="50" t="s">
        <v>160</v>
      </c>
      <c r="C21" s="101">
        <v>3</v>
      </c>
      <c r="D21" s="101">
        <v>3</v>
      </c>
      <c r="E21" s="101">
        <v>3</v>
      </c>
      <c r="F21" s="101"/>
      <c r="G21" s="101">
        <v>4</v>
      </c>
      <c r="H21" s="101">
        <v>6</v>
      </c>
      <c r="I21" s="101">
        <v>4</v>
      </c>
      <c r="K21" s="5"/>
      <c r="L21" s="3"/>
      <c r="M21" s="3"/>
      <c r="N21" s="3"/>
    </row>
    <row r="22" spans="1:14" ht="11.25">
      <c r="A22" s="83"/>
      <c r="B22" s="84" t="s">
        <v>161</v>
      </c>
      <c r="C22" s="102">
        <v>5</v>
      </c>
      <c r="D22" s="102">
        <v>8</v>
      </c>
      <c r="E22" s="102">
        <v>5</v>
      </c>
      <c r="F22" s="102"/>
      <c r="G22" s="102">
        <v>9</v>
      </c>
      <c r="H22" s="102">
        <v>10</v>
      </c>
      <c r="I22" s="102">
        <v>8</v>
      </c>
      <c r="K22" s="5"/>
      <c r="L22" s="3"/>
      <c r="M22" s="3"/>
      <c r="N22" s="3"/>
    </row>
    <row r="23" spans="1:14" s="20" customFormat="1" ht="11.25">
      <c r="A23" s="117" t="s">
        <v>162</v>
      </c>
      <c r="B23" s="117"/>
      <c r="C23" s="103">
        <v>21</v>
      </c>
      <c r="D23" s="103">
        <v>35</v>
      </c>
      <c r="E23" s="103">
        <v>36</v>
      </c>
      <c r="F23" s="103"/>
      <c r="G23" s="103">
        <v>47</v>
      </c>
      <c r="H23" s="103">
        <v>73</v>
      </c>
      <c r="I23" s="103">
        <v>68</v>
      </c>
      <c r="K23" s="81"/>
      <c r="L23" s="82"/>
      <c r="M23" s="82"/>
      <c r="N23" s="82"/>
    </row>
    <row r="24" spans="1:14" s="85" customFormat="1" ht="11.25">
      <c r="A24" s="96"/>
      <c r="B24" s="83" t="s">
        <v>163</v>
      </c>
      <c r="C24" s="104">
        <v>0</v>
      </c>
      <c r="D24" s="104">
        <v>2</v>
      </c>
      <c r="E24" s="104">
        <v>1</v>
      </c>
      <c r="F24" s="104"/>
      <c r="G24" s="104">
        <v>0</v>
      </c>
      <c r="H24" s="104">
        <v>2</v>
      </c>
      <c r="I24" s="104">
        <v>1</v>
      </c>
      <c r="K24" s="86"/>
      <c r="L24" s="87"/>
      <c r="M24" s="87"/>
      <c r="N24" s="87"/>
    </row>
    <row r="25" spans="1:14" s="85" customFormat="1" ht="11.25">
      <c r="A25" s="96"/>
      <c r="B25" s="97" t="s">
        <v>164</v>
      </c>
      <c r="C25" s="105">
        <v>0</v>
      </c>
      <c r="D25" s="105">
        <v>0</v>
      </c>
      <c r="E25" s="105">
        <v>1</v>
      </c>
      <c r="F25" s="105"/>
      <c r="G25" s="105">
        <v>0</v>
      </c>
      <c r="H25" s="105">
        <v>0</v>
      </c>
      <c r="I25" s="105">
        <v>1</v>
      </c>
      <c r="K25" s="86"/>
      <c r="L25" s="87"/>
      <c r="M25" s="87"/>
      <c r="N25" s="87"/>
    </row>
    <row r="26" spans="1:14" s="85" customFormat="1" ht="11.25">
      <c r="A26" s="96"/>
      <c r="B26" s="83" t="s">
        <v>165</v>
      </c>
      <c r="C26" s="104">
        <v>3</v>
      </c>
      <c r="D26" s="104">
        <v>15</v>
      </c>
      <c r="E26" s="104">
        <v>17</v>
      </c>
      <c r="F26" s="104"/>
      <c r="G26" s="104">
        <v>9</v>
      </c>
      <c r="H26" s="104">
        <v>30</v>
      </c>
      <c r="I26" s="104">
        <v>32</v>
      </c>
      <c r="K26" s="86"/>
      <c r="L26" s="87"/>
      <c r="M26" s="87"/>
      <c r="N26" s="87"/>
    </row>
    <row r="27" spans="1:14" ht="11.25">
      <c r="A27" s="83"/>
      <c r="B27" s="50" t="s">
        <v>166</v>
      </c>
      <c r="C27" s="101">
        <v>0</v>
      </c>
      <c r="D27" s="101">
        <v>0</v>
      </c>
      <c r="E27" s="101">
        <v>0</v>
      </c>
      <c r="F27" s="101"/>
      <c r="G27" s="101">
        <v>0</v>
      </c>
      <c r="H27" s="101">
        <v>0</v>
      </c>
      <c r="I27" s="101">
        <v>1</v>
      </c>
      <c r="K27" s="5"/>
      <c r="L27" s="3"/>
      <c r="M27" s="3"/>
      <c r="N27" s="3"/>
    </row>
    <row r="28" spans="1:14" ht="11.25">
      <c r="A28" s="83"/>
      <c r="B28" s="84" t="s">
        <v>167</v>
      </c>
      <c r="C28" s="102">
        <v>1</v>
      </c>
      <c r="D28" s="102">
        <v>0</v>
      </c>
      <c r="E28" s="102">
        <v>1</v>
      </c>
      <c r="F28" s="102"/>
      <c r="G28" s="102">
        <v>1</v>
      </c>
      <c r="H28" s="102">
        <v>3</v>
      </c>
      <c r="I28" s="102">
        <v>1</v>
      </c>
      <c r="K28" s="5"/>
      <c r="L28" s="3"/>
      <c r="M28" s="3"/>
      <c r="N28" s="3"/>
    </row>
    <row r="29" spans="1:14" ht="11.25">
      <c r="A29" s="83"/>
      <c r="B29" s="50" t="s">
        <v>168</v>
      </c>
      <c r="C29" s="101">
        <v>13</v>
      </c>
      <c r="D29" s="101">
        <v>14</v>
      </c>
      <c r="E29" s="101">
        <v>12</v>
      </c>
      <c r="F29" s="101"/>
      <c r="G29" s="101">
        <v>29</v>
      </c>
      <c r="H29" s="101">
        <v>30</v>
      </c>
      <c r="I29" s="101">
        <v>24</v>
      </c>
      <c r="K29" s="5"/>
      <c r="L29" s="3"/>
      <c r="M29" s="3"/>
      <c r="N29" s="3"/>
    </row>
    <row r="30" spans="1:14" ht="11.25">
      <c r="A30" s="83"/>
      <c r="B30" s="84" t="s">
        <v>169</v>
      </c>
      <c r="C30" s="102">
        <v>1</v>
      </c>
      <c r="D30" s="102">
        <v>1</v>
      </c>
      <c r="E30" s="102">
        <v>1</v>
      </c>
      <c r="F30" s="102"/>
      <c r="G30" s="102">
        <v>3</v>
      </c>
      <c r="H30" s="102">
        <v>5</v>
      </c>
      <c r="I30" s="102">
        <v>3</v>
      </c>
      <c r="K30" s="4"/>
      <c r="L30" s="3"/>
      <c r="M30" s="3"/>
      <c r="N30" s="3"/>
    </row>
    <row r="31" spans="1:14" ht="11.25">
      <c r="A31" s="83"/>
      <c r="B31" s="50" t="s">
        <v>170</v>
      </c>
      <c r="C31" s="101">
        <v>3</v>
      </c>
      <c r="D31" s="101">
        <v>3</v>
      </c>
      <c r="E31" s="101">
        <v>4</v>
      </c>
      <c r="F31" s="101"/>
      <c r="G31" s="101">
        <v>5</v>
      </c>
      <c r="H31" s="101">
        <v>3</v>
      </c>
      <c r="I31" s="101">
        <v>6</v>
      </c>
      <c r="K31" s="4"/>
      <c r="L31" s="3"/>
      <c r="M31" s="3"/>
      <c r="N31" s="3"/>
    </row>
    <row r="32" spans="1:9" s="20" customFormat="1" ht="11.25">
      <c r="A32" s="113" t="s">
        <v>171</v>
      </c>
      <c r="B32" s="113"/>
      <c r="C32" s="88" t="s">
        <v>172</v>
      </c>
      <c r="D32" s="88" t="s">
        <v>172</v>
      </c>
      <c r="E32" s="88" t="s">
        <v>172</v>
      </c>
      <c r="F32" s="88"/>
      <c r="G32" s="98">
        <v>13.89</v>
      </c>
      <c r="H32" s="98">
        <v>13.98</v>
      </c>
      <c r="I32" s="98">
        <v>13.61</v>
      </c>
    </row>
    <row r="33" spans="1:9" s="20" customFormat="1" ht="11.25">
      <c r="A33" s="117" t="s">
        <v>173</v>
      </c>
      <c r="B33" s="117"/>
      <c r="C33" s="89" t="s">
        <v>172</v>
      </c>
      <c r="D33" s="89" t="s">
        <v>172</v>
      </c>
      <c r="E33" s="89" t="s">
        <v>172</v>
      </c>
      <c r="F33" s="89"/>
      <c r="G33" s="99">
        <v>11.23</v>
      </c>
      <c r="H33" s="99">
        <v>21.17</v>
      </c>
      <c r="I33" s="99">
        <v>15.06</v>
      </c>
    </row>
    <row r="34" spans="1:9" s="20" customFormat="1" ht="11.25">
      <c r="A34" s="113" t="s">
        <v>174</v>
      </c>
      <c r="B34" s="113"/>
      <c r="C34" s="100">
        <v>10</v>
      </c>
      <c r="D34" s="100">
        <v>32</v>
      </c>
      <c r="E34" s="100">
        <v>16</v>
      </c>
      <c r="F34" s="100"/>
      <c r="G34" s="100">
        <v>21</v>
      </c>
      <c r="H34" s="100">
        <v>51</v>
      </c>
      <c r="I34" s="100">
        <v>30</v>
      </c>
    </row>
    <row r="35" spans="1:9" ht="11.25">
      <c r="A35" s="83"/>
      <c r="B35" s="50" t="s">
        <v>175</v>
      </c>
      <c r="C35" s="101">
        <v>2</v>
      </c>
      <c r="D35" s="101">
        <v>2</v>
      </c>
      <c r="E35" s="101">
        <v>2</v>
      </c>
      <c r="F35" s="101"/>
      <c r="G35" s="101">
        <v>2</v>
      </c>
      <c r="H35" s="101">
        <v>4</v>
      </c>
      <c r="I35" s="101">
        <v>4</v>
      </c>
    </row>
    <row r="36" spans="1:9" ht="11.25">
      <c r="A36" s="83"/>
      <c r="B36" s="84" t="s">
        <v>152</v>
      </c>
      <c r="C36" s="102">
        <v>0</v>
      </c>
      <c r="D36" s="102">
        <v>0</v>
      </c>
      <c r="E36" s="102">
        <v>1</v>
      </c>
      <c r="F36" s="102"/>
      <c r="G36" s="102">
        <v>0</v>
      </c>
      <c r="H36" s="102">
        <v>0</v>
      </c>
      <c r="I36" s="102">
        <v>1</v>
      </c>
    </row>
    <row r="37" spans="1:9" ht="11.25">
      <c r="A37" s="83"/>
      <c r="B37" s="50" t="s">
        <v>176</v>
      </c>
      <c r="C37" s="101">
        <v>3</v>
      </c>
      <c r="D37" s="101">
        <v>6</v>
      </c>
      <c r="E37" s="101">
        <v>3</v>
      </c>
      <c r="F37" s="101"/>
      <c r="G37" s="101">
        <v>4</v>
      </c>
      <c r="H37" s="101">
        <v>15</v>
      </c>
      <c r="I37" s="101">
        <v>8</v>
      </c>
    </row>
    <row r="38" spans="1:9" ht="11.25">
      <c r="A38" s="83"/>
      <c r="B38" s="84" t="s">
        <v>177</v>
      </c>
      <c r="C38" s="102">
        <v>4</v>
      </c>
      <c r="D38" s="102">
        <v>24</v>
      </c>
      <c r="E38" s="102">
        <v>10</v>
      </c>
      <c r="F38" s="102"/>
      <c r="G38" s="102">
        <v>14</v>
      </c>
      <c r="H38" s="102">
        <v>31</v>
      </c>
      <c r="I38" s="102">
        <v>16</v>
      </c>
    </row>
    <row r="39" spans="1:9" ht="11.25">
      <c r="A39" s="83"/>
      <c r="B39" s="50" t="s">
        <v>178</v>
      </c>
      <c r="C39" s="101">
        <v>1</v>
      </c>
      <c r="D39" s="101">
        <v>0</v>
      </c>
      <c r="E39" s="101">
        <v>0</v>
      </c>
      <c r="F39" s="101"/>
      <c r="G39" s="101">
        <v>1</v>
      </c>
      <c r="H39" s="101">
        <v>1</v>
      </c>
      <c r="I39" s="101">
        <v>1</v>
      </c>
    </row>
    <row r="40" spans="1:9" s="20" customFormat="1" ht="11.25">
      <c r="A40" s="113" t="s">
        <v>179</v>
      </c>
      <c r="B40" s="113"/>
      <c r="C40" s="100">
        <v>2</v>
      </c>
      <c r="D40" s="100">
        <v>1</v>
      </c>
      <c r="E40" s="100">
        <v>0</v>
      </c>
      <c r="F40" s="100"/>
      <c r="G40" s="100">
        <v>2</v>
      </c>
      <c r="H40" s="100">
        <v>1</v>
      </c>
      <c r="I40" s="100">
        <v>1</v>
      </c>
    </row>
    <row r="41" spans="1:9" s="20" customFormat="1" ht="11.25">
      <c r="A41" s="117" t="s">
        <v>180</v>
      </c>
      <c r="B41" s="117"/>
      <c r="C41" s="103">
        <v>5</v>
      </c>
      <c r="D41" s="103">
        <v>10</v>
      </c>
      <c r="E41" s="103">
        <v>6</v>
      </c>
      <c r="F41" s="103"/>
      <c r="G41" s="103">
        <v>7</v>
      </c>
      <c r="H41" s="103">
        <v>14</v>
      </c>
      <c r="I41" s="103">
        <v>10</v>
      </c>
    </row>
    <row r="42" spans="1:9" s="20" customFormat="1" ht="11.25">
      <c r="A42" s="113" t="s">
        <v>181</v>
      </c>
      <c r="B42" s="113"/>
      <c r="C42" s="100">
        <v>3</v>
      </c>
      <c r="D42" s="100">
        <v>6</v>
      </c>
      <c r="E42" s="100">
        <v>3</v>
      </c>
      <c r="F42" s="100"/>
      <c r="G42" s="100">
        <v>4</v>
      </c>
      <c r="H42" s="100">
        <v>14</v>
      </c>
      <c r="I42" s="100">
        <v>7</v>
      </c>
    </row>
    <row r="43" spans="1:9" s="20" customFormat="1" ht="11.25">
      <c r="A43" s="117" t="s">
        <v>182</v>
      </c>
      <c r="B43" s="117"/>
      <c r="C43" s="103">
        <v>4</v>
      </c>
      <c r="D43" s="103">
        <v>10</v>
      </c>
      <c r="E43" s="103">
        <v>4</v>
      </c>
      <c r="F43" s="103"/>
      <c r="G43" s="103">
        <v>8</v>
      </c>
      <c r="H43" s="103">
        <v>16</v>
      </c>
      <c r="I43" s="103">
        <v>7</v>
      </c>
    </row>
    <row r="44" spans="1:9" ht="11.25">
      <c r="A44" s="83"/>
      <c r="B44" s="84" t="s">
        <v>183</v>
      </c>
      <c r="C44" s="102">
        <v>1</v>
      </c>
      <c r="D44" s="102">
        <v>4</v>
      </c>
      <c r="E44" s="102">
        <v>1</v>
      </c>
      <c r="F44" s="102"/>
      <c r="G44" s="102">
        <v>3</v>
      </c>
      <c r="H44" s="102">
        <v>8</v>
      </c>
      <c r="I44" s="102">
        <v>3</v>
      </c>
    </row>
    <row r="45" spans="1:9" ht="11.25">
      <c r="A45" s="83"/>
      <c r="B45" s="50" t="s">
        <v>184</v>
      </c>
      <c r="C45" s="101">
        <v>3</v>
      </c>
      <c r="D45" s="101">
        <v>3</v>
      </c>
      <c r="E45" s="101">
        <v>3</v>
      </c>
      <c r="F45" s="101"/>
      <c r="G45" s="101">
        <v>5</v>
      </c>
      <c r="H45" s="101">
        <v>5</v>
      </c>
      <c r="I45" s="101">
        <v>4</v>
      </c>
    </row>
    <row r="46" spans="1:9" ht="11.25">
      <c r="A46" s="83"/>
      <c r="B46" s="84" t="s">
        <v>178</v>
      </c>
      <c r="C46" s="102">
        <v>0</v>
      </c>
      <c r="D46" s="102">
        <v>3</v>
      </c>
      <c r="E46" s="102">
        <v>1</v>
      </c>
      <c r="F46" s="102"/>
      <c r="G46" s="102">
        <v>0</v>
      </c>
      <c r="H46" s="102">
        <v>3</v>
      </c>
      <c r="I46" s="102">
        <v>1</v>
      </c>
    </row>
    <row r="47" spans="1:9" s="20" customFormat="1" ht="11.25">
      <c r="A47" s="117" t="s">
        <v>185</v>
      </c>
      <c r="B47" s="117"/>
      <c r="C47" s="103">
        <v>3</v>
      </c>
      <c r="D47" s="103">
        <v>3</v>
      </c>
      <c r="E47" s="103">
        <v>5</v>
      </c>
      <c r="F47" s="103"/>
      <c r="G47" s="103">
        <v>3</v>
      </c>
      <c r="H47" s="103">
        <v>10</v>
      </c>
      <c r="I47" s="103">
        <v>11</v>
      </c>
    </row>
    <row r="48" spans="1:9" ht="11.25">
      <c r="A48" s="83"/>
      <c r="B48" s="84" t="s">
        <v>152</v>
      </c>
      <c r="C48" s="102">
        <v>1</v>
      </c>
      <c r="D48" s="102">
        <v>1</v>
      </c>
      <c r="E48" s="102">
        <v>2</v>
      </c>
      <c r="F48" s="102"/>
      <c r="G48" s="102">
        <v>1</v>
      </c>
      <c r="H48" s="102">
        <v>4</v>
      </c>
      <c r="I48" s="102">
        <v>6</v>
      </c>
    </row>
    <row r="49" spans="1:9" ht="11.25">
      <c r="A49" s="83"/>
      <c r="B49" s="50" t="s">
        <v>159</v>
      </c>
      <c r="C49" s="101">
        <v>1</v>
      </c>
      <c r="D49" s="101">
        <v>0</v>
      </c>
      <c r="E49" s="101">
        <v>1</v>
      </c>
      <c r="F49" s="101"/>
      <c r="G49" s="101">
        <v>1</v>
      </c>
      <c r="H49" s="101">
        <v>1</v>
      </c>
      <c r="I49" s="101">
        <v>3</v>
      </c>
    </row>
    <row r="50" spans="1:9" ht="11.25">
      <c r="A50" s="83"/>
      <c r="B50" s="84" t="s">
        <v>186</v>
      </c>
      <c r="C50" s="102">
        <v>1</v>
      </c>
      <c r="D50" s="102">
        <v>2</v>
      </c>
      <c r="E50" s="102">
        <v>2</v>
      </c>
      <c r="F50" s="102"/>
      <c r="G50" s="102">
        <v>1</v>
      </c>
      <c r="H50" s="102">
        <v>5</v>
      </c>
      <c r="I50" s="102">
        <v>3</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2020</v>
      </c>
      <c r="I7" s="41">
        <v>2019</v>
      </c>
      <c r="J7" s="28"/>
      <c r="K7" s="41">
        <v>2020</v>
      </c>
      <c r="L7" s="41">
        <v>2019</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0</v>
      </c>
      <c r="D14" s="52">
        <v>1</v>
      </c>
      <c r="E14" s="52">
        <v>0</v>
      </c>
      <c r="F14" s="53">
        <v>0</v>
      </c>
      <c r="G14" s="52"/>
      <c r="H14" s="52">
        <v>1</v>
      </c>
      <c r="I14" s="54">
        <v>0</v>
      </c>
      <c r="J14" s="54"/>
      <c r="K14" s="52">
        <v>0</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0</v>
      </c>
      <c r="F16" s="53">
        <v>0</v>
      </c>
      <c r="G16" s="52"/>
      <c r="H16" s="52">
        <v>0</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0</v>
      </c>
      <c r="F18" s="53">
        <v>0</v>
      </c>
      <c r="G18" s="52"/>
      <c r="H18" s="52">
        <v>0</v>
      </c>
      <c r="I18" s="52">
        <v>1</v>
      </c>
      <c r="J18" s="54"/>
      <c r="K18" s="52">
        <v>0</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0</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8</v>
      </c>
      <c r="D22" s="52">
        <v>0</v>
      </c>
      <c r="E22" s="52">
        <v>0</v>
      </c>
      <c r="F22" s="53">
        <v>0</v>
      </c>
      <c r="G22" s="52"/>
      <c r="H22" s="52">
        <v>8</v>
      </c>
      <c r="I22" s="52">
        <v>5</v>
      </c>
      <c r="J22" s="54"/>
      <c r="K22" s="52">
        <v>1</v>
      </c>
      <c r="L22" s="52">
        <v>0</v>
      </c>
    </row>
    <row r="23" spans="1:12" s="34" customFormat="1" ht="9.75">
      <c r="A23" s="36" t="s">
        <v>0</v>
      </c>
      <c r="B23" s="35" t="s">
        <v>182</v>
      </c>
      <c r="C23" s="37">
        <v>2</v>
      </c>
      <c r="D23" s="37">
        <v>0</v>
      </c>
      <c r="E23" s="37">
        <v>0</v>
      </c>
      <c r="F23" s="38">
        <v>0</v>
      </c>
      <c r="G23" s="37"/>
      <c r="H23" s="37">
        <v>2</v>
      </c>
      <c r="I23" s="37">
        <v>1</v>
      </c>
      <c r="J23" s="39"/>
      <c r="K23" s="37">
        <v>1</v>
      </c>
      <c r="L23" s="37">
        <v>0</v>
      </c>
    </row>
    <row r="24" spans="1:12" s="34" customFormat="1" ht="9.75">
      <c r="A24" s="36"/>
      <c r="B24" s="51" t="s">
        <v>201</v>
      </c>
      <c r="C24" s="52">
        <v>1</v>
      </c>
      <c r="D24" s="52">
        <v>0</v>
      </c>
      <c r="E24" s="52">
        <v>0</v>
      </c>
      <c r="F24" s="53">
        <v>0</v>
      </c>
      <c r="G24" s="52"/>
      <c r="H24" s="52">
        <v>1</v>
      </c>
      <c r="I24" s="52">
        <v>0</v>
      </c>
      <c r="J24" s="54"/>
      <c r="K24" s="52">
        <v>0</v>
      </c>
      <c r="L24" s="52">
        <v>0</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2</v>
      </c>
      <c r="D26" s="52">
        <v>0</v>
      </c>
      <c r="E26" s="52">
        <v>0</v>
      </c>
      <c r="F26" s="53">
        <v>0</v>
      </c>
      <c r="G26" s="52"/>
      <c r="H26" s="52">
        <v>2</v>
      </c>
      <c r="I26" s="52">
        <v>14</v>
      </c>
      <c r="J26" s="54"/>
      <c r="K26" s="52">
        <v>0</v>
      </c>
      <c r="L26" s="52">
        <v>5</v>
      </c>
    </row>
    <row r="27" spans="1:12" s="34" customFormat="1" ht="9.75">
      <c r="A27" s="36" t="s">
        <v>0</v>
      </c>
      <c r="B27" s="35" t="s">
        <v>182</v>
      </c>
      <c r="C27" s="37">
        <v>0</v>
      </c>
      <c r="D27" s="37">
        <v>0</v>
      </c>
      <c r="E27" s="37">
        <v>0</v>
      </c>
      <c r="F27" s="38">
        <v>0</v>
      </c>
      <c r="G27" s="37"/>
      <c r="H27" s="37">
        <v>0</v>
      </c>
      <c r="I27" s="37">
        <v>4</v>
      </c>
      <c r="J27" s="39"/>
      <c r="K27" s="37">
        <v>0</v>
      </c>
      <c r="L27" s="37">
        <v>5</v>
      </c>
    </row>
    <row r="28" spans="1:12" s="34" customFormat="1" ht="9.75">
      <c r="A28" s="36"/>
      <c r="B28" s="51" t="s">
        <v>201</v>
      </c>
      <c r="C28" s="52">
        <v>0</v>
      </c>
      <c r="D28" s="52">
        <v>0</v>
      </c>
      <c r="E28" s="52">
        <v>0</v>
      </c>
      <c r="F28" s="53">
        <v>0</v>
      </c>
      <c r="G28" s="52"/>
      <c r="H28" s="52">
        <v>0</v>
      </c>
      <c r="I28" s="52">
        <v>1</v>
      </c>
      <c r="J28" s="54"/>
      <c r="K28" s="52">
        <v>0</v>
      </c>
      <c r="L28" s="52">
        <v>0</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0</v>
      </c>
      <c r="D30" s="54">
        <v>1</v>
      </c>
      <c r="E30" s="54">
        <v>0</v>
      </c>
      <c r="F30" s="53">
        <v>0</v>
      </c>
      <c r="G30" s="52"/>
      <c r="H30" s="52">
        <v>1</v>
      </c>
      <c r="I30" s="54">
        <v>4</v>
      </c>
      <c r="J30" s="54"/>
      <c r="K30" s="54">
        <v>1</v>
      </c>
      <c r="L30" s="54">
        <v>0</v>
      </c>
    </row>
    <row r="31" spans="1:12" s="34" customFormat="1" ht="9.75">
      <c r="A31" s="36" t="s">
        <v>0</v>
      </c>
      <c r="B31" s="35" t="s">
        <v>182</v>
      </c>
      <c r="C31" s="39">
        <v>0</v>
      </c>
      <c r="D31" s="39">
        <v>0</v>
      </c>
      <c r="E31" s="39">
        <v>0</v>
      </c>
      <c r="F31" s="38">
        <v>0</v>
      </c>
      <c r="G31" s="37"/>
      <c r="H31" s="37">
        <v>0</v>
      </c>
      <c r="I31" s="39">
        <v>0</v>
      </c>
      <c r="J31" s="39"/>
      <c r="K31" s="39">
        <v>1</v>
      </c>
      <c r="L31" s="39">
        <v>0</v>
      </c>
    </row>
    <row r="32" spans="1:12" s="34" customFormat="1" ht="9.75">
      <c r="A32" s="36"/>
      <c r="B32" s="51" t="s">
        <v>201</v>
      </c>
      <c r="C32" s="54">
        <v>0</v>
      </c>
      <c r="D32" s="54">
        <v>0</v>
      </c>
      <c r="E32" s="54">
        <v>0</v>
      </c>
      <c r="F32" s="53">
        <v>0</v>
      </c>
      <c r="G32" s="52"/>
      <c r="H32" s="52">
        <v>0</v>
      </c>
      <c r="I32" s="54">
        <v>0</v>
      </c>
      <c r="J32" s="54"/>
      <c r="K32" s="54">
        <v>0</v>
      </c>
      <c r="L32" s="54">
        <v>0</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0</v>
      </c>
      <c r="D34" s="52">
        <v>1</v>
      </c>
      <c r="E34" s="52">
        <v>0</v>
      </c>
      <c r="F34" s="53">
        <v>0</v>
      </c>
      <c r="G34" s="54"/>
      <c r="H34" s="52">
        <v>1</v>
      </c>
      <c r="I34" s="54">
        <v>6</v>
      </c>
      <c r="J34" s="54"/>
      <c r="K34" s="52">
        <v>0</v>
      </c>
      <c r="L34" s="52">
        <v>0</v>
      </c>
    </row>
    <row r="35" spans="1:12" s="34" customFormat="1" ht="9.75">
      <c r="A35" s="36" t="s">
        <v>0</v>
      </c>
      <c r="B35" s="35" t="s">
        <v>182</v>
      </c>
      <c r="C35" s="37">
        <v>0</v>
      </c>
      <c r="D35" s="37">
        <v>0</v>
      </c>
      <c r="E35" s="37">
        <v>0</v>
      </c>
      <c r="F35" s="38">
        <v>0</v>
      </c>
      <c r="G35" s="39"/>
      <c r="H35" s="37">
        <v>0</v>
      </c>
      <c r="I35" s="39">
        <v>1</v>
      </c>
      <c r="J35" s="39"/>
      <c r="K35" s="37">
        <v>0</v>
      </c>
      <c r="L35" s="37">
        <v>0</v>
      </c>
    </row>
    <row r="36" spans="1:12" s="34" customFormat="1" ht="9.75">
      <c r="A36" s="36"/>
      <c r="B36" s="51" t="s">
        <v>201</v>
      </c>
      <c r="C36" s="52">
        <v>0</v>
      </c>
      <c r="D36" s="52">
        <v>0</v>
      </c>
      <c r="E36" s="52">
        <v>0</v>
      </c>
      <c r="F36" s="53">
        <v>0</v>
      </c>
      <c r="G36" s="54"/>
      <c r="H36" s="52">
        <v>0</v>
      </c>
      <c r="I36" s="54">
        <v>2</v>
      </c>
      <c r="J36" s="54"/>
      <c r="K36" s="52">
        <v>0</v>
      </c>
      <c r="L36" s="52">
        <v>0</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3</v>
      </c>
      <c r="D38" s="54">
        <v>5</v>
      </c>
      <c r="E38" s="54">
        <v>0</v>
      </c>
      <c r="F38" s="53">
        <v>0</v>
      </c>
      <c r="G38" s="54"/>
      <c r="H38" s="54">
        <v>8</v>
      </c>
      <c r="I38" s="54">
        <v>8</v>
      </c>
      <c r="J38" s="54"/>
      <c r="K38" s="54">
        <v>2</v>
      </c>
      <c r="L38" s="54">
        <v>1</v>
      </c>
    </row>
    <row r="39" spans="1:12" s="34" customFormat="1" ht="9.75">
      <c r="A39" s="36" t="s">
        <v>0</v>
      </c>
      <c r="B39" s="35" t="s">
        <v>182</v>
      </c>
      <c r="C39" s="39">
        <v>0</v>
      </c>
      <c r="D39" s="39">
        <v>1</v>
      </c>
      <c r="E39" s="39">
        <v>0</v>
      </c>
      <c r="F39" s="38">
        <v>0</v>
      </c>
      <c r="G39" s="39"/>
      <c r="H39" s="39">
        <v>1</v>
      </c>
      <c r="I39" s="39">
        <v>1</v>
      </c>
      <c r="J39" s="39"/>
      <c r="K39" s="39">
        <v>2</v>
      </c>
      <c r="L39" s="39">
        <v>0</v>
      </c>
    </row>
    <row r="40" spans="1:12" s="34" customFormat="1" ht="9.75">
      <c r="A40" s="36"/>
      <c r="B40" s="51" t="s">
        <v>201</v>
      </c>
      <c r="C40" s="54">
        <v>0</v>
      </c>
      <c r="D40" s="54">
        <v>0</v>
      </c>
      <c r="E40" s="54">
        <v>0</v>
      </c>
      <c r="F40" s="53">
        <v>0</v>
      </c>
      <c r="G40" s="54"/>
      <c r="H40" s="54">
        <v>0</v>
      </c>
      <c r="I40" s="54">
        <v>0</v>
      </c>
      <c r="J40" s="54"/>
      <c r="K40" s="54">
        <v>0</v>
      </c>
      <c r="L40" s="54">
        <v>1</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2</v>
      </c>
      <c r="D42" s="54">
        <v>0</v>
      </c>
      <c r="E42" s="54">
        <v>1</v>
      </c>
      <c r="F42" s="53">
        <v>0</v>
      </c>
      <c r="G42" s="54"/>
      <c r="H42" s="54">
        <v>3</v>
      </c>
      <c r="I42" s="54">
        <v>5</v>
      </c>
      <c r="J42" s="54"/>
      <c r="K42" s="54">
        <v>2</v>
      </c>
      <c r="L42" s="54">
        <v>0</v>
      </c>
    </row>
    <row r="43" spans="1:12" s="34" customFormat="1" ht="9.75">
      <c r="A43" s="36" t="s">
        <v>0</v>
      </c>
      <c r="B43" s="35" t="s">
        <v>182</v>
      </c>
      <c r="C43" s="39">
        <v>0</v>
      </c>
      <c r="D43" s="39">
        <v>0</v>
      </c>
      <c r="E43" s="39">
        <v>0</v>
      </c>
      <c r="F43" s="38">
        <v>0</v>
      </c>
      <c r="G43" s="39"/>
      <c r="H43" s="39">
        <v>0</v>
      </c>
      <c r="I43" s="39">
        <v>1</v>
      </c>
      <c r="J43" s="39"/>
      <c r="K43" s="39">
        <v>1</v>
      </c>
      <c r="L43" s="39">
        <v>0</v>
      </c>
    </row>
    <row r="44" spans="1:12" s="34" customFormat="1" ht="9.75">
      <c r="A44" s="36"/>
      <c r="B44" s="51" t="s">
        <v>201</v>
      </c>
      <c r="C44" s="54">
        <v>0</v>
      </c>
      <c r="D44" s="54">
        <v>0</v>
      </c>
      <c r="E44" s="54">
        <v>0</v>
      </c>
      <c r="F44" s="53">
        <v>0</v>
      </c>
      <c r="G44" s="54"/>
      <c r="H44" s="54">
        <v>0</v>
      </c>
      <c r="I44" s="54">
        <v>1</v>
      </c>
      <c r="J44" s="54"/>
      <c r="K44" s="54">
        <v>1</v>
      </c>
      <c r="L44" s="54">
        <v>0</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15</v>
      </c>
      <c r="D50" s="52">
        <v>8</v>
      </c>
      <c r="E50" s="52">
        <v>1</v>
      </c>
      <c r="F50" s="53">
        <v>0</v>
      </c>
      <c r="G50" s="52"/>
      <c r="H50" s="52">
        <v>24</v>
      </c>
      <c r="I50" s="54">
        <v>43</v>
      </c>
      <c r="J50" s="54"/>
      <c r="K50" s="52">
        <v>6</v>
      </c>
      <c r="L50" s="54">
        <v>6</v>
      </c>
    </row>
    <row r="51" spans="1:12" s="34" customFormat="1" ht="9.75">
      <c r="A51" s="36" t="s">
        <v>0</v>
      </c>
      <c r="B51" s="35" t="s">
        <v>182</v>
      </c>
      <c r="C51" s="37">
        <v>2</v>
      </c>
      <c r="D51" s="37">
        <v>1</v>
      </c>
      <c r="E51" s="37">
        <v>0</v>
      </c>
      <c r="F51" s="38">
        <v>0</v>
      </c>
      <c r="G51" s="37"/>
      <c r="H51" s="37">
        <v>3</v>
      </c>
      <c r="I51" s="39">
        <v>8</v>
      </c>
      <c r="J51" s="39"/>
      <c r="K51" s="37">
        <v>5</v>
      </c>
      <c r="L51" s="39">
        <v>5</v>
      </c>
    </row>
    <row r="52" spans="1:12" s="34" customFormat="1" ht="9.75">
      <c r="A52" s="36"/>
      <c r="B52" s="51" t="s">
        <v>201</v>
      </c>
      <c r="C52" s="52">
        <v>1</v>
      </c>
      <c r="D52" s="52">
        <v>0</v>
      </c>
      <c r="E52" s="52">
        <v>0</v>
      </c>
      <c r="F52" s="53">
        <v>0</v>
      </c>
      <c r="G52" s="52"/>
      <c r="H52" s="52">
        <v>1</v>
      </c>
      <c r="I52" s="54">
        <v>4</v>
      </c>
      <c r="J52" s="54"/>
      <c r="K52" s="52">
        <v>1</v>
      </c>
      <c r="L52" s="54">
        <v>1</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11</v>
      </c>
      <c r="D9" s="16">
        <v>28</v>
      </c>
      <c r="E9" s="16">
        <v>17</v>
      </c>
      <c r="F9" s="16"/>
      <c r="G9" s="16">
        <v>2</v>
      </c>
      <c r="H9" s="16">
        <v>4</v>
      </c>
      <c r="I9" s="16">
        <v>4</v>
      </c>
    </row>
    <row r="10" spans="2:9" ht="11.25" customHeight="1">
      <c r="B10" s="55" t="s">
        <v>199</v>
      </c>
      <c r="C10" s="56">
        <v>1</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0</v>
      </c>
      <c r="E12" s="56">
        <v>0</v>
      </c>
      <c r="F12" s="57"/>
      <c r="G12" s="57">
        <v>0</v>
      </c>
      <c r="H12" s="56">
        <v>0</v>
      </c>
      <c r="I12" s="56">
        <v>0</v>
      </c>
    </row>
    <row r="13" spans="2:9" ht="11.25" customHeight="1">
      <c r="B13" s="6" t="s">
        <v>204</v>
      </c>
      <c r="C13" s="11">
        <v>3</v>
      </c>
      <c r="D13" s="11">
        <v>4</v>
      </c>
      <c r="E13" s="11">
        <v>2</v>
      </c>
      <c r="F13" s="24"/>
      <c r="G13" s="24">
        <v>0</v>
      </c>
      <c r="H13" s="11">
        <v>0</v>
      </c>
      <c r="I13" s="11">
        <v>0</v>
      </c>
    </row>
    <row r="14" spans="2:9" ht="11.25" customHeight="1">
      <c r="B14" s="55" t="s">
        <v>205</v>
      </c>
      <c r="C14" s="56">
        <v>3</v>
      </c>
      <c r="D14" s="56">
        <v>6</v>
      </c>
      <c r="E14" s="56">
        <v>4</v>
      </c>
      <c r="F14" s="57"/>
      <c r="G14" s="57">
        <v>1</v>
      </c>
      <c r="H14" s="56">
        <v>1</v>
      </c>
      <c r="I14" s="56">
        <v>2</v>
      </c>
    </row>
    <row r="15" spans="2:9" ht="11.25" customHeight="1">
      <c r="B15" s="6" t="s">
        <v>206</v>
      </c>
      <c r="C15" s="11">
        <v>0</v>
      </c>
      <c r="D15" s="11">
        <v>3</v>
      </c>
      <c r="E15" s="11">
        <v>2</v>
      </c>
      <c r="F15" s="24"/>
      <c r="G15" s="24">
        <v>0</v>
      </c>
      <c r="H15" s="11">
        <v>2</v>
      </c>
      <c r="I15" s="11">
        <v>1</v>
      </c>
    </row>
    <row r="16" spans="2:9" ht="11.25" customHeight="1">
      <c r="B16" s="55" t="s">
        <v>207</v>
      </c>
      <c r="C16" s="56">
        <v>1</v>
      </c>
      <c r="D16" s="56">
        <v>3</v>
      </c>
      <c r="E16" s="56">
        <v>2</v>
      </c>
      <c r="F16" s="57"/>
      <c r="G16" s="57">
        <v>1</v>
      </c>
      <c r="H16" s="56">
        <v>0</v>
      </c>
      <c r="I16" s="56">
        <v>0</v>
      </c>
    </row>
    <row r="17" spans="2:9" ht="11.25" customHeight="1">
      <c r="B17" s="6" t="s">
        <v>208</v>
      </c>
      <c r="C17" s="11">
        <v>1</v>
      </c>
      <c r="D17" s="11">
        <v>5</v>
      </c>
      <c r="E17" s="11">
        <v>3</v>
      </c>
      <c r="F17" s="24"/>
      <c r="G17" s="24">
        <v>0</v>
      </c>
      <c r="H17" s="11">
        <v>0</v>
      </c>
      <c r="I17" s="11">
        <v>1</v>
      </c>
    </row>
    <row r="18" spans="2:9" ht="11.25" customHeight="1">
      <c r="B18" s="55" t="s">
        <v>209</v>
      </c>
      <c r="C18" s="56">
        <v>2</v>
      </c>
      <c r="D18" s="56">
        <v>7</v>
      </c>
      <c r="E18" s="56">
        <v>5</v>
      </c>
      <c r="F18" s="57"/>
      <c r="G18" s="57">
        <v>0</v>
      </c>
      <c r="H18" s="56">
        <v>1</v>
      </c>
      <c r="I18" s="56">
        <v>0</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14</v>
      </c>
      <c r="D9" s="16">
        <v>28</v>
      </c>
      <c r="E9" s="16">
        <v>21</v>
      </c>
      <c r="F9" s="16"/>
      <c r="G9" s="16">
        <v>4</v>
      </c>
      <c r="H9" s="16">
        <v>15</v>
      </c>
      <c r="I9" s="16">
        <v>9</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0</v>
      </c>
      <c r="E12" s="56">
        <v>0</v>
      </c>
      <c r="F12" s="57"/>
      <c r="G12" s="57">
        <v>0</v>
      </c>
      <c r="H12" s="56">
        <v>0</v>
      </c>
      <c r="I12" s="56">
        <v>0</v>
      </c>
    </row>
    <row r="13" spans="2:9" ht="11.25" customHeight="1">
      <c r="B13" s="6" t="s">
        <v>204</v>
      </c>
      <c r="C13" s="11">
        <v>1</v>
      </c>
      <c r="D13" s="11">
        <v>2</v>
      </c>
      <c r="E13" s="11">
        <v>2</v>
      </c>
      <c r="F13" s="24"/>
      <c r="G13" s="24">
        <v>0</v>
      </c>
      <c r="H13" s="11">
        <v>0</v>
      </c>
      <c r="I13" s="11">
        <v>1</v>
      </c>
    </row>
    <row r="14" spans="2:9" ht="11.25" customHeight="1">
      <c r="B14" s="55" t="s">
        <v>205</v>
      </c>
      <c r="C14" s="56">
        <v>4</v>
      </c>
      <c r="D14" s="56">
        <v>4</v>
      </c>
      <c r="E14" s="56">
        <v>3</v>
      </c>
      <c r="F14" s="57"/>
      <c r="G14" s="57">
        <v>2</v>
      </c>
      <c r="H14" s="56">
        <v>2</v>
      </c>
      <c r="I14" s="56">
        <v>2</v>
      </c>
    </row>
    <row r="15" spans="2:9" ht="11.25" customHeight="1">
      <c r="B15" s="6" t="s">
        <v>206</v>
      </c>
      <c r="C15" s="11">
        <v>3</v>
      </c>
      <c r="D15" s="11">
        <v>4</v>
      </c>
      <c r="E15" s="11">
        <v>4</v>
      </c>
      <c r="F15" s="24"/>
      <c r="G15" s="24">
        <v>0</v>
      </c>
      <c r="H15" s="11">
        <v>1</v>
      </c>
      <c r="I15" s="11">
        <v>1</v>
      </c>
    </row>
    <row r="16" spans="2:9" ht="11.25" customHeight="1">
      <c r="B16" s="55" t="s">
        <v>207</v>
      </c>
      <c r="C16" s="56">
        <v>1</v>
      </c>
      <c r="D16" s="56">
        <v>3</v>
      </c>
      <c r="E16" s="56">
        <v>2</v>
      </c>
      <c r="F16" s="57"/>
      <c r="G16" s="57">
        <v>0</v>
      </c>
      <c r="H16" s="56">
        <v>2</v>
      </c>
      <c r="I16" s="56">
        <v>1</v>
      </c>
    </row>
    <row r="17" spans="2:9" ht="11.25" customHeight="1">
      <c r="B17" s="6" t="s">
        <v>208</v>
      </c>
      <c r="C17" s="11">
        <v>2</v>
      </c>
      <c r="D17" s="11">
        <v>12</v>
      </c>
      <c r="E17" s="11">
        <v>6</v>
      </c>
      <c r="F17" s="24"/>
      <c r="G17" s="24">
        <v>0</v>
      </c>
      <c r="H17" s="11">
        <v>9</v>
      </c>
      <c r="I17" s="11">
        <v>3</v>
      </c>
    </row>
    <row r="18" spans="2:9" ht="11.25" customHeight="1">
      <c r="B18" s="55" t="s">
        <v>209</v>
      </c>
      <c r="C18" s="56">
        <v>3</v>
      </c>
      <c r="D18" s="56">
        <v>3</v>
      </c>
      <c r="E18" s="56">
        <v>4</v>
      </c>
      <c r="F18" s="57"/>
      <c r="G18" s="57">
        <v>2</v>
      </c>
      <c r="H18" s="56">
        <v>1</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2020</v>
      </c>
      <c r="D7" s="79">
        <v>2019</v>
      </c>
      <c r="E7" s="42" t="s">
        <v>146</v>
      </c>
      <c r="F7" s="43"/>
      <c r="G7" s="79">
        <v>2020</v>
      </c>
      <c r="H7" s="79">
        <v>2019</v>
      </c>
      <c r="I7" s="42" t="s">
        <v>146</v>
      </c>
    </row>
    <row r="8" spans="2:9" ht="11.25" customHeight="1">
      <c r="B8" s="6"/>
      <c r="C8" s="6"/>
      <c r="D8" s="6"/>
      <c r="E8" s="6"/>
      <c r="F8" s="8"/>
      <c r="G8" s="8"/>
      <c r="H8" s="8"/>
      <c r="I8" s="8"/>
    </row>
    <row r="9" spans="1:9" ht="11.25" customHeight="1">
      <c r="A9" s="31" t="s">
        <v>211</v>
      </c>
      <c r="B9" s="12"/>
      <c r="C9" s="16">
        <v>95</v>
      </c>
      <c r="D9" s="16">
        <v>195</v>
      </c>
      <c r="E9" s="16">
        <v>136</v>
      </c>
      <c r="F9" s="16"/>
      <c r="G9" s="16">
        <v>14</v>
      </c>
      <c r="H9" s="16">
        <v>39</v>
      </c>
      <c r="I9" s="16">
        <v>21</v>
      </c>
    </row>
    <row r="10" spans="2:9" ht="11.25" customHeight="1">
      <c r="B10" s="55" t="s">
        <v>199</v>
      </c>
      <c r="C10" s="56">
        <v>4</v>
      </c>
      <c r="D10" s="56">
        <v>4</v>
      </c>
      <c r="E10" s="56">
        <v>3</v>
      </c>
      <c r="F10" s="55"/>
      <c r="G10" s="55">
        <v>0</v>
      </c>
      <c r="H10" s="56">
        <v>0</v>
      </c>
      <c r="I10" s="56">
        <v>0</v>
      </c>
    </row>
    <row r="11" spans="2:9" ht="11.25" customHeight="1">
      <c r="B11" s="6" t="s">
        <v>202</v>
      </c>
      <c r="C11" s="11">
        <v>0</v>
      </c>
      <c r="D11" s="11">
        <v>0</v>
      </c>
      <c r="E11" s="11">
        <v>1</v>
      </c>
      <c r="F11" s="24"/>
      <c r="G11" s="24">
        <v>0</v>
      </c>
      <c r="H11" s="11">
        <v>0</v>
      </c>
      <c r="I11" s="11">
        <v>0</v>
      </c>
    </row>
    <row r="12" spans="2:9" ht="11.25">
      <c r="B12" s="55" t="s">
        <v>203</v>
      </c>
      <c r="C12" s="56">
        <v>1</v>
      </c>
      <c r="D12" s="56">
        <v>2</v>
      </c>
      <c r="E12" s="56">
        <v>2</v>
      </c>
      <c r="F12" s="57"/>
      <c r="G12" s="57">
        <v>1</v>
      </c>
      <c r="H12" s="56">
        <v>0</v>
      </c>
      <c r="I12" s="56">
        <v>0</v>
      </c>
    </row>
    <row r="13" spans="2:9" ht="11.25" customHeight="1">
      <c r="B13" s="6" t="s">
        <v>204</v>
      </c>
      <c r="C13" s="11">
        <v>13</v>
      </c>
      <c r="D13" s="11">
        <v>47</v>
      </c>
      <c r="E13" s="11">
        <v>29</v>
      </c>
      <c r="F13" s="24"/>
      <c r="G13" s="24">
        <v>1</v>
      </c>
      <c r="H13" s="11">
        <v>10</v>
      </c>
      <c r="I13" s="11">
        <v>4</v>
      </c>
    </row>
    <row r="14" spans="2:9" ht="11.25" customHeight="1">
      <c r="B14" s="55" t="s">
        <v>205</v>
      </c>
      <c r="C14" s="56">
        <v>16</v>
      </c>
      <c r="D14" s="56">
        <v>30</v>
      </c>
      <c r="E14" s="56">
        <v>23</v>
      </c>
      <c r="F14" s="57"/>
      <c r="G14" s="57">
        <v>3</v>
      </c>
      <c r="H14" s="56">
        <v>4</v>
      </c>
      <c r="I14" s="56">
        <v>4</v>
      </c>
    </row>
    <row r="15" spans="2:9" ht="11.25" customHeight="1">
      <c r="B15" s="6" t="s">
        <v>206</v>
      </c>
      <c r="C15" s="11">
        <v>5</v>
      </c>
      <c r="D15" s="11">
        <v>20</v>
      </c>
      <c r="E15" s="11">
        <v>17</v>
      </c>
      <c r="F15" s="24"/>
      <c r="G15" s="24">
        <v>2</v>
      </c>
      <c r="H15" s="11">
        <v>5</v>
      </c>
      <c r="I15" s="11">
        <v>3</v>
      </c>
    </row>
    <row r="16" spans="2:9" ht="11.25" customHeight="1">
      <c r="B16" s="55" t="s">
        <v>207</v>
      </c>
      <c r="C16" s="56">
        <v>8</v>
      </c>
      <c r="D16" s="56">
        <v>18</v>
      </c>
      <c r="E16" s="56">
        <v>12</v>
      </c>
      <c r="F16" s="57"/>
      <c r="G16" s="57">
        <v>1</v>
      </c>
      <c r="H16" s="56">
        <v>4</v>
      </c>
      <c r="I16" s="56">
        <v>1</v>
      </c>
    </row>
    <row r="17" spans="2:9" ht="11.25" customHeight="1">
      <c r="B17" s="6" t="s">
        <v>208</v>
      </c>
      <c r="C17" s="11">
        <v>25</v>
      </c>
      <c r="D17" s="11">
        <v>43</v>
      </c>
      <c r="E17" s="11">
        <v>28</v>
      </c>
      <c r="F17" s="24"/>
      <c r="G17" s="24">
        <v>3</v>
      </c>
      <c r="H17" s="11">
        <v>10</v>
      </c>
      <c r="I17" s="11">
        <v>6</v>
      </c>
    </row>
    <row r="18" spans="2:9" ht="11.25" customHeight="1">
      <c r="B18" s="55" t="s">
        <v>209</v>
      </c>
      <c r="C18" s="56">
        <v>23</v>
      </c>
      <c r="D18" s="56">
        <v>30</v>
      </c>
      <c r="E18" s="56">
        <v>23</v>
      </c>
      <c r="F18" s="57"/>
      <c r="G18" s="57">
        <v>3</v>
      </c>
      <c r="H18" s="56">
        <v>5</v>
      </c>
      <c r="I18" s="56">
        <v>3</v>
      </c>
    </row>
    <row r="19" spans="2:9" ht="11.25" customHeight="1">
      <c r="B19" s="6" t="s">
        <v>210</v>
      </c>
      <c r="C19" s="11">
        <v>0</v>
      </c>
      <c r="D19" s="11">
        <v>1</v>
      </c>
      <c r="E19" s="11">
        <v>0</v>
      </c>
      <c r="F19" s="24"/>
      <c r="G19" s="24">
        <v>0</v>
      </c>
      <c r="H19" s="11">
        <v>1</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2020</v>
      </c>
      <c r="F9" s="69">
        <v>2019</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16</v>
      </c>
      <c r="G11" s="62">
        <v>16</v>
      </c>
    </row>
    <row r="12" spans="1:7" ht="12.75">
      <c r="A12" s="62" t="s">
        <v>235</v>
      </c>
      <c r="B12" s="65" t="s">
        <v>43</v>
      </c>
      <c r="C12" s="71" t="s">
        <v>44</v>
      </c>
      <c r="D12" s="72" t="s">
        <v>45</v>
      </c>
      <c r="E12" s="62">
        <v>8</v>
      </c>
      <c r="F12" s="62">
        <v>27</v>
      </c>
      <c r="G12" s="62">
        <v>18</v>
      </c>
    </row>
    <row r="13" spans="1:7" ht="12.75">
      <c r="A13" s="62" t="s">
        <v>236</v>
      </c>
      <c r="B13" s="65" t="s">
        <v>46</v>
      </c>
      <c r="C13" s="71" t="s">
        <v>47</v>
      </c>
      <c r="D13" s="72" t="s">
        <v>47</v>
      </c>
      <c r="E13" s="62">
        <v>0</v>
      </c>
      <c r="F13" s="62">
        <v>19</v>
      </c>
      <c r="G13" s="62">
        <v>14</v>
      </c>
    </row>
    <row r="14" spans="1:7" ht="12.75">
      <c r="A14" s="62" t="s">
        <v>237</v>
      </c>
      <c r="B14" s="65" t="s">
        <v>48</v>
      </c>
      <c r="C14" s="71" t="s">
        <v>49</v>
      </c>
      <c r="D14" s="72" t="s">
        <v>50</v>
      </c>
      <c r="E14" s="62">
        <v>0</v>
      </c>
      <c r="F14" s="62">
        <v>12</v>
      </c>
      <c r="G14" s="62">
        <v>8</v>
      </c>
    </row>
    <row r="15" spans="1:7" ht="12.75">
      <c r="A15" s="62" t="s">
        <v>238</v>
      </c>
      <c r="B15" s="65" t="s">
        <v>51</v>
      </c>
      <c r="C15" s="71" t="s">
        <v>52</v>
      </c>
      <c r="D15" s="72" t="s">
        <v>53</v>
      </c>
      <c r="E15" s="62">
        <v>0</v>
      </c>
      <c r="F15" s="62">
        <v>7</v>
      </c>
      <c r="G15" s="62">
        <v>9</v>
      </c>
    </row>
    <row r="16" spans="1:7" ht="12.75">
      <c r="A16" s="62" t="s">
        <v>239</v>
      </c>
      <c r="B16" s="65" t="s">
        <v>54</v>
      </c>
      <c r="C16" s="71" t="s">
        <v>55</v>
      </c>
      <c r="D16" s="72" t="s">
        <v>56</v>
      </c>
      <c r="E16" s="62">
        <v>0</v>
      </c>
      <c r="F16" s="62">
        <v>16</v>
      </c>
      <c r="G16" s="62">
        <v>13</v>
      </c>
    </row>
    <row r="17" spans="1:7" ht="12.75">
      <c r="A17" s="62" t="s">
        <v>240</v>
      </c>
      <c r="B17" s="65" t="s">
        <v>57</v>
      </c>
      <c r="C17" s="71" t="s">
        <v>58</v>
      </c>
      <c r="D17" s="72" t="s">
        <v>59</v>
      </c>
      <c r="E17" s="62">
        <v>0</v>
      </c>
      <c r="F17" s="62">
        <v>16</v>
      </c>
      <c r="G17" s="62">
        <v>12</v>
      </c>
    </row>
    <row r="18" spans="1:7" ht="12.75">
      <c r="A18" s="62" t="s">
        <v>241</v>
      </c>
      <c r="B18" s="65" t="s">
        <v>60</v>
      </c>
      <c r="C18" s="71" t="s">
        <v>61</v>
      </c>
      <c r="D18" s="72" t="s">
        <v>62</v>
      </c>
      <c r="E18" s="62">
        <v>0</v>
      </c>
      <c r="F18" s="62">
        <v>11</v>
      </c>
      <c r="G18" s="62">
        <v>11</v>
      </c>
    </row>
    <row r="19" spans="1:7" ht="12.75">
      <c r="A19" s="62" t="s">
        <v>242</v>
      </c>
      <c r="B19" s="65" t="s">
        <v>63</v>
      </c>
      <c r="C19" s="71" t="s">
        <v>64</v>
      </c>
      <c r="D19" s="72" t="s">
        <v>64</v>
      </c>
      <c r="E19" s="62">
        <v>0</v>
      </c>
      <c r="F19" s="62">
        <v>10</v>
      </c>
      <c r="G19" s="62">
        <v>10</v>
      </c>
    </row>
    <row r="20" spans="1:7" ht="12.75">
      <c r="A20" s="62" t="s">
        <v>243</v>
      </c>
      <c r="B20" s="65" t="s">
        <v>65</v>
      </c>
      <c r="C20" s="71" t="s">
        <v>66</v>
      </c>
      <c r="D20" s="72" t="s">
        <v>66</v>
      </c>
      <c r="E20" s="62">
        <v>0</v>
      </c>
      <c r="F20" s="62">
        <v>15</v>
      </c>
      <c r="G20" s="62">
        <v>14</v>
      </c>
    </row>
    <row r="21" spans="1:7" ht="12.75">
      <c r="A21" s="62" t="s">
        <v>244</v>
      </c>
      <c r="B21" s="65" t="s">
        <v>67</v>
      </c>
      <c r="C21" s="71" t="s">
        <v>68</v>
      </c>
      <c r="D21" s="72" t="s">
        <v>68</v>
      </c>
      <c r="E21" s="62">
        <v>0</v>
      </c>
      <c r="F21" s="62">
        <v>13</v>
      </c>
      <c r="G21" s="62">
        <v>16</v>
      </c>
    </row>
    <row r="22" spans="1:7" ht="12.75">
      <c r="A22" s="62" t="s">
        <v>245</v>
      </c>
      <c r="B22" s="65" t="s">
        <v>69</v>
      </c>
      <c r="C22" s="71" t="s">
        <v>70</v>
      </c>
      <c r="D22" s="72" t="s">
        <v>70</v>
      </c>
      <c r="E22" s="62">
        <v>0</v>
      </c>
      <c r="F22" s="62">
        <v>13</v>
      </c>
      <c r="G22" s="62">
        <v>15</v>
      </c>
    </row>
    <row r="23" spans="1:7" ht="12.75">
      <c r="A23" s="62" t="s">
        <v>246</v>
      </c>
      <c r="B23" s="69" t="s">
        <v>71</v>
      </c>
      <c r="C23" s="73" t="s">
        <v>72</v>
      </c>
      <c r="D23" s="74" t="s">
        <v>72</v>
      </c>
      <c r="E23" s="19">
        <v>24</v>
      </c>
      <c r="F23" s="19">
        <v>175</v>
      </c>
      <c r="G23" s="19">
        <v>157</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2020</v>
      </c>
      <c r="F29" s="69">
        <v>2019</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4</v>
      </c>
      <c r="F31" s="62">
        <v>14</v>
      </c>
      <c r="G31" s="62">
        <v>8</v>
      </c>
    </row>
    <row r="32" spans="1:7" ht="12.75">
      <c r="A32" s="62" t="s">
        <v>248</v>
      </c>
      <c r="B32" s="65" t="s">
        <v>43</v>
      </c>
      <c r="C32" s="71" t="s">
        <v>44</v>
      </c>
      <c r="D32" s="72" t="s">
        <v>45</v>
      </c>
      <c r="E32" s="62">
        <v>7</v>
      </c>
      <c r="F32" s="62">
        <v>14</v>
      </c>
      <c r="G32" s="62">
        <v>9</v>
      </c>
    </row>
    <row r="33" spans="1:7" ht="12.75">
      <c r="A33" s="62" t="s">
        <v>249</v>
      </c>
      <c r="B33" s="65" t="s">
        <v>46</v>
      </c>
      <c r="C33" s="71" t="s">
        <v>47</v>
      </c>
      <c r="D33" s="72" t="s">
        <v>47</v>
      </c>
      <c r="E33" s="62">
        <v>0</v>
      </c>
      <c r="F33" s="62">
        <v>11</v>
      </c>
      <c r="G33" s="62">
        <v>8</v>
      </c>
    </row>
    <row r="34" spans="1:7" ht="12.75">
      <c r="A34" s="62" t="s">
        <v>250</v>
      </c>
      <c r="B34" s="65" t="s">
        <v>48</v>
      </c>
      <c r="C34" s="71" t="s">
        <v>49</v>
      </c>
      <c r="D34" s="72" t="s">
        <v>50</v>
      </c>
      <c r="E34" s="62">
        <v>0</v>
      </c>
      <c r="F34" s="62">
        <v>3</v>
      </c>
      <c r="G34" s="62">
        <v>5</v>
      </c>
    </row>
    <row r="35" spans="1:7" ht="12.75">
      <c r="A35" s="62" t="s">
        <v>251</v>
      </c>
      <c r="B35" s="65" t="s">
        <v>51</v>
      </c>
      <c r="C35" s="71" t="s">
        <v>52</v>
      </c>
      <c r="D35" s="72" t="s">
        <v>53</v>
      </c>
      <c r="E35" s="62">
        <v>0</v>
      </c>
      <c r="F35" s="62">
        <v>6</v>
      </c>
      <c r="G35" s="62">
        <v>8</v>
      </c>
    </row>
    <row r="36" spans="1:7" ht="12.75">
      <c r="A36" s="62" t="s">
        <v>252</v>
      </c>
      <c r="B36" s="65" t="s">
        <v>54</v>
      </c>
      <c r="C36" s="71" t="s">
        <v>55</v>
      </c>
      <c r="D36" s="72" t="s">
        <v>56</v>
      </c>
      <c r="E36" s="62">
        <v>0</v>
      </c>
      <c r="F36" s="62">
        <v>8</v>
      </c>
      <c r="G36" s="62">
        <v>7</v>
      </c>
    </row>
    <row r="37" spans="1:7" ht="12.75">
      <c r="A37" s="62" t="s">
        <v>253</v>
      </c>
      <c r="B37" s="65" t="s">
        <v>57</v>
      </c>
      <c r="C37" s="71" t="s">
        <v>58</v>
      </c>
      <c r="D37" s="72" t="s">
        <v>59</v>
      </c>
      <c r="E37" s="62">
        <v>0</v>
      </c>
      <c r="F37" s="62">
        <v>8</v>
      </c>
      <c r="G37" s="62">
        <v>10</v>
      </c>
    </row>
    <row r="38" spans="1:7" ht="12.75">
      <c r="A38" s="62" t="s">
        <v>254</v>
      </c>
      <c r="B38" s="65" t="s">
        <v>60</v>
      </c>
      <c r="C38" s="71" t="s">
        <v>61</v>
      </c>
      <c r="D38" s="72" t="s">
        <v>62</v>
      </c>
      <c r="E38" s="62">
        <v>0</v>
      </c>
      <c r="F38" s="62">
        <v>9</v>
      </c>
      <c r="G38" s="62">
        <v>5</v>
      </c>
    </row>
    <row r="39" spans="1:7" ht="12.75">
      <c r="A39" s="62" t="s">
        <v>255</v>
      </c>
      <c r="B39" s="65" t="s">
        <v>63</v>
      </c>
      <c r="C39" s="71" t="s">
        <v>64</v>
      </c>
      <c r="D39" s="72" t="s">
        <v>64</v>
      </c>
      <c r="E39" s="62">
        <v>0</v>
      </c>
      <c r="F39" s="62">
        <v>5</v>
      </c>
      <c r="G39" s="62">
        <v>5</v>
      </c>
    </row>
    <row r="40" spans="1:7" ht="12.75">
      <c r="A40" s="62" t="s">
        <v>256</v>
      </c>
      <c r="B40" s="65" t="s">
        <v>65</v>
      </c>
      <c r="C40" s="71" t="s">
        <v>66</v>
      </c>
      <c r="D40" s="72" t="s">
        <v>66</v>
      </c>
      <c r="E40" s="62">
        <v>0</v>
      </c>
      <c r="F40" s="62">
        <v>6</v>
      </c>
      <c r="G40" s="62">
        <v>6</v>
      </c>
    </row>
    <row r="41" spans="1:7" ht="12.75">
      <c r="A41" s="62" t="s">
        <v>257</v>
      </c>
      <c r="B41" s="65" t="s">
        <v>67</v>
      </c>
      <c r="C41" s="71" t="s">
        <v>68</v>
      </c>
      <c r="D41" s="72" t="s">
        <v>68</v>
      </c>
      <c r="E41" s="62">
        <v>0</v>
      </c>
      <c r="F41" s="62">
        <v>3</v>
      </c>
      <c r="G41" s="62">
        <v>4</v>
      </c>
    </row>
    <row r="42" spans="1:7" ht="12.75">
      <c r="A42" s="62" t="s">
        <v>258</v>
      </c>
      <c r="B42" s="65" t="s">
        <v>69</v>
      </c>
      <c r="C42" s="71" t="s">
        <v>70</v>
      </c>
      <c r="D42" s="72" t="s">
        <v>70</v>
      </c>
      <c r="E42" s="62">
        <v>0</v>
      </c>
      <c r="F42" s="62">
        <v>9</v>
      </c>
      <c r="G42" s="62">
        <v>6</v>
      </c>
    </row>
    <row r="43" spans="1:7" ht="12.75">
      <c r="A43" s="62" t="s">
        <v>259</v>
      </c>
      <c r="B43" s="69" t="s">
        <v>71</v>
      </c>
      <c r="C43" s="73" t="s">
        <v>72</v>
      </c>
      <c r="D43" s="74" t="s">
        <v>72</v>
      </c>
      <c r="E43" s="19">
        <v>11</v>
      </c>
      <c r="F43" s="19">
        <v>96</v>
      </c>
      <c r="G43" s="19">
        <v>82</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5</v>
      </c>
      <c r="F51" s="62">
        <v>16</v>
      </c>
      <c r="G51" s="62">
        <v>8</v>
      </c>
    </row>
    <row r="52" spans="1:7" ht="12.75">
      <c r="A52" s="62" t="s">
        <v>265</v>
      </c>
      <c r="B52" s="65" t="s">
        <v>43</v>
      </c>
      <c r="C52" s="75" t="s">
        <v>93</v>
      </c>
      <c r="D52" s="62"/>
      <c r="E52" s="62">
        <v>1</v>
      </c>
      <c r="F52" s="62">
        <v>3</v>
      </c>
      <c r="G52" s="62">
        <v>2</v>
      </c>
    </row>
    <row r="53" spans="1:7" ht="12.75">
      <c r="A53" s="62" t="s">
        <v>266</v>
      </c>
      <c r="B53" s="65" t="s">
        <v>46</v>
      </c>
      <c r="C53" s="75" t="s">
        <v>94</v>
      </c>
      <c r="D53" s="62"/>
      <c r="E53" s="62">
        <v>0</v>
      </c>
      <c r="F53" s="62">
        <v>0</v>
      </c>
      <c r="G53" s="62">
        <v>0</v>
      </c>
    </row>
    <row r="54" spans="1:7" ht="12.75">
      <c r="A54" s="62" t="s">
        <v>267</v>
      </c>
      <c r="B54" s="65" t="s">
        <v>48</v>
      </c>
      <c r="C54" s="75" t="s">
        <v>95</v>
      </c>
      <c r="D54" s="62"/>
      <c r="E54" s="62">
        <v>0</v>
      </c>
      <c r="F54" s="62">
        <v>0</v>
      </c>
      <c r="G54" s="62">
        <v>0</v>
      </c>
    </row>
    <row r="55" spans="1:7" ht="12.75">
      <c r="A55" s="62" t="s">
        <v>268</v>
      </c>
      <c r="B55" s="65" t="s">
        <v>51</v>
      </c>
      <c r="C55" s="75" t="s">
        <v>96</v>
      </c>
      <c r="D55" s="62"/>
      <c r="E55" s="62">
        <v>0</v>
      </c>
      <c r="F55" s="62">
        <v>0</v>
      </c>
      <c r="G55" s="62">
        <v>1</v>
      </c>
    </row>
    <row r="56" spans="1:7" ht="12.75">
      <c r="A56" s="62" t="s">
        <v>269</v>
      </c>
      <c r="B56" s="65" t="s">
        <v>54</v>
      </c>
      <c r="C56" s="75" t="s">
        <v>97</v>
      </c>
      <c r="D56" s="62"/>
      <c r="E56" s="62">
        <v>4</v>
      </c>
      <c r="F56" s="62">
        <v>9</v>
      </c>
      <c r="G56" s="62">
        <v>5</v>
      </c>
    </row>
    <row r="57" spans="1:7" ht="12.75">
      <c r="A57" s="62" t="s">
        <v>270</v>
      </c>
      <c r="B57" s="69" t="s">
        <v>57</v>
      </c>
      <c r="C57" s="76" t="s">
        <v>98</v>
      </c>
      <c r="D57" s="19"/>
      <c r="E57" s="19">
        <v>11</v>
      </c>
      <c r="F57" s="19">
        <v>28</v>
      </c>
      <c r="G57" s="19">
        <v>17</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2020</v>
      </c>
      <c r="F63" s="69">
        <v>2019</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8</v>
      </c>
      <c r="F65" s="62">
        <v>14</v>
      </c>
      <c r="G65" s="62">
        <v>11</v>
      </c>
    </row>
    <row r="66" spans="1:7" ht="12.75">
      <c r="A66" s="62" t="s">
        <v>272</v>
      </c>
      <c r="B66" s="65" t="s">
        <v>43</v>
      </c>
      <c r="C66" s="71" t="s">
        <v>44</v>
      </c>
      <c r="D66" s="72" t="s">
        <v>45</v>
      </c>
      <c r="E66" s="62">
        <v>6</v>
      </c>
      <c r="F66" s="62">
        <v>14</v>
      </c>
      <c r="G66" s="62">
        <v>10</v>
      </c>
    </row>
    <row r="67" spans="1:7" ht="12.75">
      <c r="A67" s="62" t="s">
        <v>273</v>
      </c>
      <c r="B67" s="65" t="s">
        <v>46</v>
      </c>
      <c r="C67" s="71" t="s">
        <v>47</v>
      </c>
      <c r="D67" s="72" t="s">
        <v>47</v>
      </c>
      <c r="E67" s="62">
        <v>0</v>
      </c>
      <c r="F67" s="62">
        <v>15</v>
      </c>
      <c r="G67" s="62">
        <v>12</v>
      </c>
    </row>
    <row r="68" spans="1:7" ht="12.75">
      <c r="A68" s="62" t="s">
        <v>274</v>
      </c>
      <c r="B68" s="65" t="s">
        <v>48</v>
      </c>
      <c r="C68" s="71" t="s">
        <v>49</v>
      </c>
      <c r="D68" s="72" t="s">
        <v>50</v>
      </c>
      <c r="E68" s="62">
        <v>0</v>
      </c>
      <c r="F68" s="62">
        <v>8</v>
      </c>
      <c r="G68" s="62">
        <v>8</v>
      </c>
    </row>
    <row r="69" spans="1:7" ht="12.75">
      <c r="A69" s="62" t="s">
        <v>275</v>
      </c>
      <c r="B69" s="65" t="s">
        <v>51</v>
      </c>
      <c r="C69" s="71" t="s">
        <v>52</v>
      </c>
      <c r="D69" s="72" t="s">
        <v>53</v>
      </c>
      <c r="E69" s="62">
        <v>0</v>
      </c>
      <c r="F69" s="62">
        <v>5</v>
      </c>
      <c r="G69" s="62">
        <v>4</v>
      </c>
    </row>
    <row r="70" spans="1:7" ht="12.75">
      <c r="A70" s="62" t="s">
        <v>276</v>
      </c>
      <c r="B70" s="65" t="s">
        <v>54</v>
      </c>
      <c r="C70" s="71" t="s">
        <v>55</v>
      </c>
      <c r="D70" s="72" t="s">
        <v>56</v>
      </c>
      <c r="E70" s="62">
        <v>0</v>
      </c>
      <c r="F70" s="62">
        <v>9</v>
      </c>
      <c r="G70" s="62">
        <v>7</v>
      </c>
    </row>
    <row r="71" spans="1:7" ht="12.75">
      <c r="A71" s="62" t="s">
        <v>277</v>
      </c>
      <c r="B71" s="65" t="s">
        <v>57</v>
      </c>
      <c r="C71" s="71" t="s">
        <v>58</v>
      </c>
      <c r="D71" s="72" t="s">
        <v>59</v>
      </c>
      <c r="E71" s="62">
        <v>0</v>
      </c>
      <c r="F71" s="62">
        <v>7</v>
      </c>
      <c r="G71" s="62">
        <v>8</v>
      </c>
    </row>
    <row r="72" spans="1:7" ht="12.75">
      <c r="A72" s="62" t="s">
        <v>278</v>
      </c>
      <c r="B72" s="65" t="s">
        <v>60</v>
      </c>
      <c r="C72" s="71" t="s">
        <v>61</v>
      </c>
      <c r="D72" s="72" t="s">
        <v>62</v>
      </c>
      <c r="E72" s="62">
        <v>0</v>
      </c>
      <c r="F72" s="62">
        <v>10</v>
      </c>
      <c r="G72" s="62">
        <v>7</v>
      </c>
    </row>
    <row r="73" spans="1:7" ht="12.75">
      <c r="A73" s="62" t="s">
        <v>279</v>
      </c>
      <c r="B73" s="65" t="s">
        <v>63</v>
      </c>
      <c r="C73" s="71" t="s">
        <v>64</v>
      </c>
      <c r="D73" s="72" t="s">
        <v>64</v>
      </c>
      <c r="E73" s="62">
        <v>0</v>
      </c>
      <c r="F73" s="62">
        <v>9</v>
      </c>
      <c r="G73" s="62">
        <v>7</v>
      </c>
    </row>
    <row r="74" spans="1:7" ht="12.75">
      <c r="A74" s="62" t="s">
        <v>280</v>
      </c>
      <c r="B74" s="65" t="s">
        <v>65</v>
      </c>
      <c r="C74" s="71" t="s">
        <v>66</v>
      </c>
      <c r="D74" s="72" t="s">
        <v>66</v>
      </c>
      <c r="E74" s="62">
        <v>0</v>
      </c>
      <c r="F74" s="62">
        <v>9</v>
      </c>
      <c r="G74" s="62">
        <v>7</v>
      </c>
    </row>
    <row r="75" spans="1:7" ht="12.75">
      <c r="A75" s="62" t="s">
        <v>281</v>
      </c>
      <c r="B75" s="65" t="s">
        <v>67</v>
      </c>
      <c r="C75" s="71" t="s">
        <v>68</v>
      </c>
      <c r="D75" s="72" t="s">
        <v>68</v>
      </c>
      <c r="E75" s="62">
        <v>0</v>
      </c>
      <c r="F75" s="62">
        <v>4</v>
      </c>
      <c r="G75" s="62">
        <v>7</v>
      </c>
    </row>
    <row r="76" spans="1:7" ht="12.75">
      <c r="A76" s="62" t="s">
        <v>282</v>
      </c>
      <c r="B76" s="65" t="s">
        <v>69</v>
      </c>
      <c r="C76" s="71" t="s">
        <v>70</v>
      </c>
      <c r="D76" s="72" t="s">
        <v>70</v>
      </c>
      <c r="E76" s="62">
        <v>0</v>
      </c>
      <c r="F76" s="62">
        <v>7</v>
      </c>
      <c r="G76" s="62">
        <v>9</v>
      </c>
    </row>
    <row r="77" spans="1:7" ht="12.75">
      <c r="A77" s="62" t="s">
        <v>283</v>
      </c>
      <c r="B77" s="69" t="s">
        <v>71</v>
      </c>
      <c r="C77" s="73" t="s">
        <v>72</v>
      </c>
      <c r="D77" s="74" t="s">
        <v>72</v>
      </c>
      <c r="E77" s="19">
        <v>14</v>
      </c>
      <c r="F77" s="19">
        <v>111</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4</v>
      </c>
      <c r="F85" s="62">
        <v>16</v>
      </c>
      <c r="G85" s="62">
        <v>13</v>
      </c>
    </row>
    <row r="86" spans="1:7" ht="12.75">
      <c r="A86" s="62" t="s">
        <v>285</v>
      </c>
      <c r="B86" s="65" t="s">
        <v>41</v>
      </c>
      <c r="C86" s="75" t="s">
        <v>92</v>
      </c>
      <c r="D86" s="62"/>
      <c r="E86" s="62">
        <v>5</v>
      </c>
      <c r="F86" s="62">
        <v>7</v>
      </c>
      <c r="G86" s="62">
        <v>4</v>
      </c>
    </row>
    <row r="87" spans="1:7" ht="12.75">
      <c r="A87" s="62" t="s">
        <v>286</v>
      </c>
      <c r="B87" s="65" t="s">
        <v>43</v>
      </c>
      <c r="C87" s="75" t="s">
        <v>93</v>
      </c>
      <c r="D87" s="62"/>
      <c r="E87" s="62">
        <v>2</v>
      </c>
      <c r="F87" s="62">
        <v>2</v>
      </c>
      <c r="G87" s="62">
        <v>1</v>
      </c>
    </row>
    <row r="88" spans="1:7" ht="12.75">
      <c r="A88" s="62" t="s">
        <v>287</v>
      </c>
      <c r="B88" s="65" t="s">
        <v>46</v>
      </c>
      <c r="C88" s="75" t="s">
        <v>94</v>
      </c>
      <c r="D88" s="62"/>
      <c r="E88" s="62">
        <v>0</v>
      </c>
      <c r="F88" s="62">
        <v>2</v>
      </c>
      <c r="G88" s="62">
        <v>1</v>
      </c>
    </row>
    <row r="89" spans="1:7" ht="12.75">
      <c r="A89" s="62" t="s">
        <v>288</v>
      </c>
      <c r="B89" s="65" t="s">
        <v>48</v>
      </c>
      <c r="C89" s="75" t="s">
        <v>95</v>
      </c>
      <c r="D89" s="62"/>
      <c r="E89" s="62">
        <v>0</v>
      </c>
      <c r="F89" s="62">
        <v>0</v>
      </c>
      <c r="G89" s="62">
        <v>1</v>
      </c>
    </row>
    <row r="90" spans="1:7" ht="12.75">
      <c r="A90" s="62" t="s">
        <v>289</v>
      </c>
      <c r="B90" s="65" t="s">
        <v>51</v>
      </c>
      <c r="C90" s="75" t="s">
        <v>96</v>
      </c>
      <c r="D90" s="62"/>
      <c r="E90" s="62">
        <v>3</v>
      </c>
      <c r="F90" s="62">
        <v>1</v>
      </c>
      <c r="G90" s="62">
        <v>1</v>
      </c>
    </row>
    <row r="91" spans="1:7" ht="12.75">
      <c r="A91" s="62" t="s">
        <v>290</v>
      </c>
      <c r="B91" s="65" t="s">
        <v>54</v>
      </c>
      <c r="C91" s="75" t="s">
        <v>97</v>
      </c>
      <c r="D91" s="62"/>
      <c r="E91" s="62">
        <v>0</v>
      </c>
      <c r="F91" s="62">
        <v>0</v>
      </c>
      <c r="G91" s="62">
        <v>0</v>
      </c>
    </row>
    <row r="92" spans="1:7" ht="12.75">
      <c r="A92" s="62" t="s">
        <v>291</v>
      </c>
      <c r="B92" s="69" t="s">
        <v>57</v>
      </c>
      <c r="C92" s="76" t="s">
        <v>98</v>
      </c>
      <c r="D92" s="19"/>
      <c r="E92" s="19">
        <v>14</v>
      </c>
      <c r="F92" s="19">
        <v>28</v>
      </c>
      <c r="G92" s="19">
        <v>21</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2020</v>
      </c>
      <c r="F98" s="69">
        <v>2019</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52</v>
      </c>
      <c r="F100" s="62">
        <v>70</v>
      </c>
      <c r="G100" s="62">
        <v>62</v>
      </c>
    </row>
    <row r="101" spans="1:7" ht="12.75">
      <c r="A101" s="62" t="s">
        <v>293</v>
      </c>
      <c r="B101" s="65" t="s">
        <v>43</v>
      </c>
      <c r="C101" s="71" t="s">
        <v>44</v>
      </c>
      <c r="D101" s="72" t="s">
        <v>45</v>
      </c>
      <c r="E101" s="62">
        <v>43</v>
      </c>
      <c r="F101" s="62">
        <v>125</v>
      </c>
      <c r="G101" s="62">
        <v>75</v>
      </c>
    </row>
    <row r="102" spans="1:7" ht="12.75">
      <c r="A102" s="62" t="s">
        <v>294</v>
      </c>
      <c r="B102" s="65" t="s">
        <v>46</v>
      </c>
      <c r="C102" s="71" t="s">
        <v>47</v>
      </c>
      <c r="D102" s="72" t="s">
        <v>47</v>
      </c>
      <c r="E102" s="62">
        <v>0</v>
      </c>
      <c r="F102" s="62">
        <v>89</v>
      </c>
      <c r="G102" s="62">
        <v>68</v>
      </c>
    </row>
    <row r="103" spans="1:7" ht="12.75">
      <c r="A103" s="62" t="s">
        <v>295</v>
      </c>
      <c r="B103" s="65" t="s">
        <v>48</v>
      </c>
      <c r="C103" s="71" t="s">
        <v>49</v>
      </c>
      <c r="D103" s="72" t="s">
        <v>50</v>
      </c>
      <c r="E103" s="62">
        <v>0</v>
      </c>
      <c r="F103" s="62">
        <v>45</v>
      </c>
      <c r="G103" s="62">
        <v>51</v>
      </c>
    </row>
    <row r="104" spans="1:7" ht="12.75">
      <c r="A104" s="62" t="s">
        <v>296</v>
      </c>
      <c r="B104" s="65" t="s">
        <v>51</v>
      </c>
      <c r="C104" s="71" t="s">
        <v>52</v>
      </c>
      <c r="D104" s="72" t="s">
        <v>53</v>
      </c>
      <c r="E104" s="62">
        <v>0</v>
      </c>
      <c r="F104" s="62">
        <v>40</v>
      </c>
      <c r="G104" s="62">
        <v>44</v>
      </c>
    </row>
    <row r="105" spans="1:7" ht="12.75">
      <c r="A105" s="62" t="s">
        <v>297</v>
      </c>
      <c r="B105" s="65" t="s">
        <v>54</v>
      </c>
      <c r="C105" s="71" t="s">
        <v>55</v>
      </c>
      <c r="D105" s="72" t="s">
        <v>56</v>
      </c>
      <c r="E105" s="62">
        <v>0</v>
      </c>
      <c r="F105" s="62">
        <v>37</v>
      </c>
      <c r="G105" s="62">
        <v>42</v>
      </c>
    </row>
    <row r="106" spans="1:7" ht="12.75">
      <c r="A106" s="62" t="s">
        <v>298</v>
      </c>
      <c r="B106" s="65" t="s">
        <v>57</v>
      </c>
      <c r="C106" s="71" t="s">
        <v>58</v>
      </c>
      <c r="D106" s="72" t="s">
        <v>59</v>
      </c>
      <c r="E106" s="62">
        <v>0</v>
      </c>
      <c r="F106" s="62">
        <v>49</v>
      </c>
      <c r="G106" s="62">
        <v>51</v>
      </c>
    </row>
    <row r="107" spans="1:7" ht="12.75">
      <c r="A107" s="62" t="s">
        <v>299</v>
      </c>
      <c r="B107" s="65" t="s">
        <v>60</v>
      </c>
      <c r="C107" s="71" t="s">
        <v>61</v>
      </c>
      <c r="D107" s="72" t="s">
        <v>62</v>
      </c>
      <c r="E107" s="62">
        <v>0</v>
      </c>
      <c r="F107" s="62">
        <v>37</v>
      </c>
      <c r="G107" s="62">
        <v>46</v>
      </c>
    </row>
    <row r="108" spans="1:7" ht="12.75">
      <c r="A108" s="62" t="s">
        <v>300</v>
      </c>
      <c r="B108" s="65" t="s">
        <v>63</v>
      </c>
      <c r="C108" s="71" t="s">
        <v>64</v>
      </c>
      <c r="D108" s="72" t="s">
        <v>64</v>
      </c>
      <c r="E108" s="62">
        <v>0</v>
      </c>
      <c r="F108" s="62">
        <v>43</v>
      </c>
      <c r="G108" s="62">
        <v>48</v>
      </c>
    </row>
    <row r="109" spans="1:7" ht="12.75">
      <c r="A109" s="62" t="s">
        <v>301</v>
      </c>
      <c r="B109" s="65" t="s">
        <v>65</v>
      </c>
      <c r="C109" s="71" t="s">
        <v>66</v>
      </c>
      <c r="D109" s="72" t="s">
        <v>66</v>
      </c>
      <c r="E109" s="62">
        <v>0</v>
      </c>
      <c r="F109" s="62">
        <v>38</v>
      </c>
      <c r="G109" s="62">
        <v>46</v>
      </c>
    </row>
    <row r="110" spans="1:7" ht="12.75">
      <c r="A110" s="62" t="s">
        <v>302</v>
      </c>
      <c r="B110" s="65" t="s">
        <v>67</v>
      </c>
      <c r="C110" s="71" t="s">
        <v>68</v>
      </c>
      <c r="D110" s="72" t="s">
        <v>68</v>
      </c>
      <c r="E110" s="62">
        <v>0</v>
      </c>
      <c r="F110" s="62">
        <v>38</v>
      </c>
      <c r="G110" s="62">
        <v>46</v>
      </c>
    </row>
    <row r="111" spans="1:7" ht="12.75">
      <c r="A111" s="62" t="s">
        <v>303</v>
      </c>
      <c r="B111" s="65" t="s">
        <v>69</v>
      </c>
      <c r="C111" s="71" t="s">
        <v>70</v>
      </c>
      <c r="D111" s="72" t="s">
        <v>70</v>
      </c>
      <c r="E111" s="62">
        <v>0</v>
      </c>
      <c r="F111" s="62">
        <v>44</v>
      </c>
      <c r="G111" s="62">
        <v>49</v>
      </c>
    </row>
    <row r="112" spans="1:7" ht="12.75">
      <c r="A112" s="62" t="s">
        <v>304</v>
      </c>
      <c r="B112" s="69" t="s">
        <v>71</v>
      </c>
      <c r="C112" s="73" t="s">
        <v>72</v>
      </c>
      <c r="D112" s="74" t="s">
        <v>72</v>
      </c>
      <c r="E112" s="19">
        <v>95</v>
      </c>
      <c r="F112" s="19">
        <v>655</v>
      </c>
      <c r="G112" s="19">
        <v>628</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64</v>
      </c>
      <c r="F120" s="62">
        <v>145</v>
      </c>
      <c r="G120" s="62">
        <v>98</v>
      </c>
    </row>
    <row r="121" spans="1:7" ht="12.75">
      <c r="A121" s="62" t="s">
        <v>306</v>
      </c>
      <c r="B121" s="65" t="s">
        <v>43</v>
      </c>
      <c r="C121" s="75" t="s">
        <v>93</v>
      </c>
      <c r="D121" s="62"/>
      <c r="E121" s="62">
        <v>13</v>
      </c>
      <c r="F121" s="62">
        <v>26</v>
      </c>
      <c r="G121" s="62">
        <v>18</v>
      </c>
    </row>
    <row r="122" spans="1:7" ht="12.75">
      <c r="A122" s="62" t="s">
        <v>307</v>
      </c>
      <c r="B122" s="65" t="s">
        <v>46</v>
      </c>
      <c r="C122" s="75" t="s">
        <v>94</v>
      </c>
      <c r="D122" s="62"/>
      <c r="E122" s="62">
        <v>8</v>
      </c>
      <c r="F122" s="62">
        <v>8</v>
      </c>
      <c r="G122" s="62">
        <v>8</v>
      </c>
    </row>
    <row r="123" spans="1:7" ht="12.75">
      <c r="A123" s="62" t="s">
        <v>308</v>
      </c>
      <c r="B123" s="65" t="s">
        <v>48</v>
      </c>
      <c r="C123" s="75" t="s">
        <v>95</v>
      </c>
      <c r="D123" s="62"/>
      <c r="E123" s="62">
        <v>4</v>
      </c>
      <c r="F123" s="62">
        <v>8</v>
      </c>
      <c r="G123" s="62">
        <v>4</v>
      </c>
    </row>
    <row r="124" spans="1:7" ht="12.75">
      <c r="A124" s="62" t="s">
        <v>309</v>
      </c>
      <c r="B124" s="65" t="s">
        <v>51</v>
      </c>
      <c r="C124" s="75" t="s">
        <v>96</v>
      </c>
      <c r="D124" s="62"/>
      <c r="E124" s="62">
        <v>6</v>
      </c>
      <c r="F124" s="62">
        <v>5</v>
      </c>
      <c r="G124" s="62">
        <v>6</v>
      </c>
    </row>
    <row r="125" spans="1:7" ht="12.75">
      <c r="A125" s="62" t="s">
        <v>310</v>
      </c>
      <c r="B125" s="65" t="s">
        <v>54</v>
      </c>
      <c r="C125" s="75" t="s">
        <v>97</v>
      </c>
      <c r="D125" s="62"/>
      <c r="E125" s="62">
        <v>0</v>
      </c>
      <c r="F125" s="62">
        <v>3</v>
      </c>
      <c r="G125" s="62">
        <v>1</v>
      </c>
    </row>
    <row r="126" spans="1:7" ht="12.75">
      <c r="A126" s="62" t="s">
        <v>311</v>
      </c>
      <c r="B126" s="69" t="s">
        <v>57</v>
      </c>
      <c r="C126" s="76" t="s">
        <v>98</v>
      </c>
      <c r="D126" s="19"/>
      <c r="E126" s="19">
        <v>95</v>
      </c>
      <c r="F126" s="19">
        <v>195</v>
      </c>
      <c r="G126" s="19">
        <v>136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February 2020 </dc:title>
  <dc:subject/>
  <dc:creator>Transportation Safety Board of Canada </dc:creator>
  <cp:keywords/>
  <dc:description/>
  <cp:lastModifiedBy>Millen, Anthony</cp:lastModifiedBy>
  <cp:lastPrinted>2020-03-16T17:34:51Z</cp:lastPrinted>
  <dcterms:created xsi:type="dcterms:W3CDTF">2001-04-19T13:41:14Z</dcterms:created>
  <dcterms:modified xsi:type="dcterms:W3CDTF">2020-03-16T17:34:52Z</dcterms:modified>
  <cp:category/>
  <cp:version/>
  <cp:contentType/>
  <cp:contentStatus/>
</cp:coreProperties>
</file>